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EJIA\Documents\2017\Informes\Seguimiento anticorrupción\"/>
    </mc:Choice>
  </mc:AlternateContent>
  <bookViews>
    <workbookView xWindow="0" yWindow="0" windowWidth="20490" windowHeight="7155" activeTab="5"/>
  </bookViews>
  <sheets>
    <sheet name="INICIO" sheetId="6" r:id="rId1"/>
    <sheet name="Componente 1" sheetId="1" r:id="rId2"/>
    <sheet name="Componente 2" sheetId="2" r:id="rId3"/>
    <sheet name="Componente 3" sheetId="3" r:id="rId4"/>
    <sheet name="Componente 4" sheetId="4" r:id="rId5"/>
    <sheet name="Componente 5" sheetId="5" r:id="rId6"/>
  </sheets>
  <externalReferences>
    <externalReference r:id="rId7"/>
    <externalReference r:id="rId8"/>
  </externalReferences>
  <definedNames>
    <definedName name="Admin">[1]TABLA!$Q$2:$Q$3</definedName>
    <definedName name="Agricultura">[1]TABLA!#REF!</definedName>
    <definedName name="Agricultura_y_Desarrollo_Rural">[1]TABLA!#REF!</definedName>
    <definedName name="Ambiental">'[1]Tablas instituciones'!$D$2:$D$9</definedName>
    <definedName name="ambiente">[1]TABLA!#REF!</definedName>
    <definedName name="Ambiente_y_Desarrollo_Sostenible">[1]TABLA!#REF!</definedName>
    <definedName name="_xlnm.Print_Area" localSheetId="2">'Componente 2'!$A$1:$R$41</definedName>
    <definedName name="Ciencia__Tecnología_e_innovación">[1]TABLA!#REF!</definedName>
    <definedName name="clases1">[2]TABLA!$G$2:$G$5</definedName>
    <definedName name="Comercio__Industria_y_Turismo">[1]TABLA!#REF!</definedName>
    <definedName name="departamentos">[1]TABLA!$D$2:$D$36</definedName>
    <definedName name="nivel">[1]TABLA!$C$2:$C$3</definedName>
    <definedName name="orden">[1]TABLA!$A$3:$A$4</definedName>
    <definedName name="sector">[1]TABLA!$B$2:$B$26</definedName>
    <definedName name="Tipos">[1]TABLA!$G$2:$G$4</definedName>
    <definedName name="_xlnm.Print_Titles" localSheetId="2">'Componente 2'!$1:$14</definedName>
    <definedName name="vigencias">[1]TABLA!$E$2:$E$7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</authors>
  <commentList>
    <comment ref="H6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3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3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3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3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3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K14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L14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</commentList>
</comments>
</file>

<file path=xl/comments2.xml><?xml version="1.0" encoding="utf-8"?>
<comments xmlns="http://schemas.openxmlformats.org/spreadsheetml/2006/main">
  <authors>
    <author>Rosa Valentina Aceros Garcia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3.xml><?xml version="1.0" encoding="utf-8"?>
<comments xmlns="http://schemas.openxmlformats.org/spreadsheetml/2006/main">
  <authors>
    <author>Rosa Valentina Aceros Garcia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sharedStrings.xml><?xml version="1.0" encoding="utf-8"?>
<sst xmlns="http://schemas.openxmlformats.org/spreadsheetml/2006/main" count="379" uniqueCount="247">
  <si>
    <t>Componente 1: Gestión del Riesgo de Corrupción  -Mapa de Riesgos de Corrupción</t>
  </si>
  <si>
    <t>Subcomponente</t>
  </si>
  <si>
    <t xml:space="preserve"> Actividades</t>
  </si>
  <si>
    <t>Meta o producto</t>
  </si>
  <si>
    <t xml:space="preserve">Responsable </t>
  </si>
  <si>
    <t>Fecha programada</t>
  </si>
  <si>
    <t>1.1</t>
  </si>
  <si>
    <t>Actualizar de la política de riesgos de corrupción</t>
  </si>
  <si>
    <t>Política de riesgos de corrupción actualizada</t>
  </si>
  <si>
    <t>1.2</t>
  </si>
  <si>
    <t>Política de riesgos de corrupción socializada</t>
  </si>
  <si>
    <t>1.3</t>
  </si>
  <si>
    <t>1.4</t>
  </si>
  <si>
    <t>Publicar la política de riesgos de corrupción</t>
  </si>
  <si>
    <t>Política de riesgos de corrupción publicada</t>
  </si>
  <si>
    <t>2.1</t>
  </si>
  <si>
    <t>Riesgos de corrupción identificados</t>
  </si>
  <si>
    <t>2.2</t>
  </si>
  <si>
    <t>Socializar del mapa de riesgos de corrupción con los grupos de valor</t>
  </si>
  <si>
    <t>Mapa de riesgos de corrupción socializado</t>
  </si>
  <si>
    <t>2.3</t>
  </si>
  <si>
    <t>Mapa de riesgos de corrupción ajustado</t>
  </si>
  <si>
    <t>2.4</t>
  </si>
  <si>
    <t>Publicar el mapa de riesgos de corrupción definitivo</t>
  </si>
  <si>
    <t>Mapa de riesgos de corrupción publicado</t>
  </si>
  <si>
    <t>3.1</t>
  </si>
  <si>
    <t>3.2</t>
  </si>
  <si>
    <t>Divulgar el mapa de riesgos de corrupción definitivo</t>
  </si>
  <si>
    <t>Mapa de riesgos de corrupción divulgado permanentemente</t>
  </si>
  <si>
    <t>4.1</t>
  </si>
  <si>
    <t>Gestionar periódicamente los riesgos de corrupción</t>
  </si>
  <si>
    <t>4.2</t>
  </si>
  <si>
    <t>Controles eficaces y eficientes</t>
  </si>
  <si>
    <t>4.3</t>
  </si>
  <si>
    <t>4.4</t>
  </si>
  <si>
    <t>Identificar riesgos emergentes</t>
  </si>
  <si>
    <t>Riesgos de corrupción emergentes identificados</t>
  </si>
  <si>
    <t>4.5</t>
  </si>
  <si>
    <t>Actualizar el mapa de riesgos de corrupción</t>
  </si>
  <si>
    <t>Socialización de la politica de riesgos de corrupción</t>
  </si>
  <si>
    <t>Control Interno, Secretaría de Planeación</t>
  </si>
  <si>
    <t>Realizar  3 mesas de trabajo con dependencias para identificar riesgos</t>
  </si>
  <si>
    <t>Riesgos evaluados</t>
  </si>
  <si>
    <t>Garantizar cumplimiento del mapa de riesgos</t>
  </si>
  <si>
    <t>Permanente</t>
  </si>
  <si>
    <t>trimestral</t>
  </si>
  <si>
    <t>Monitorear Trimestralmente el cumplimiento de las acciones propuestas para la administración de riesgos de corrupción y retroalimentar a los líderes de proceso</t>
  </si>
  <si>
    <t>Reporte de monitoreo Trimestral</t>
  </si>
  <si>
    <r>
      <rPr>
        <b/>
        <sz val="14"/>
        <rFont val="Arial Narrow"/>
        <family val="2"/>
      </rPr>
      <t xml:space="preserve">Subcomponente /proceso 1                                          </t>
    </r>
    <r>
      <rPr>
        <sz val="14"/>
        <rFont val="Arial Narrow"/>
        <family val="2"/>
      </rPr>
      <t xml:space="preserve"> Política de Administración de Riesgos de Corrupción</t>
    </r>
  </si>
  <si>
    <r>
      <rPr>
        <b/>
        <sz val="14"/>
        <rFont val="Arial Narrow"/>
        <family val="2"/>
      </rPr>
      <t xml:space="preserve">Subcomponente/
proceso  2                                                                    </t>
    </r>
    <r>
      <rPr>
        <sz val="14"/>
        <rFont val="Arial Narrow"/>
        <family val="2"/>
      </rPr>
      <t xml:space="preserve">  Construcción del Mapa de Riesgos de Corrupción</t>
    </r>
  </si>
  <si>
    <r>
      <rPr>
        <b/>
        <sz val="14"/>
        <rFont val="Arial Narrow"/>
        <family val="2"/>
      </rPr>
      <t xml:space="preserve">Subcomponente /proceso 3   </t>
    </r>
    <r>
      <rPr>
        <sz val="14"/>
        <rFont val="Arial Narrow"/>
        <family val="2"/>
      </rPr>
      <t xml:space="preserve">                                          Consulta y divulgación </t>
    </r>
  </si>
  <si>
    <r>
      <rPr>
        <b/>
        <sz val="14"/>
        <rFont val="Arial Narrow"/>
        <family val="2"/>
      </rPr>
      <t>Subcomponente /proceso 4</t>
    </r>
    <r>
      <rPr>
        <sz val="14"/>
        <rFont val="Arial Narrow"/>
        <family val="2"/>
      </rPr>
      <t xml:space="preserve">                                           Monitoreo o revisión</t>
    </r>
  </si>
  <si>
    <t>ESTRATEGIA DE RACIONALIZACIÓN DE TRÁMITES</t>
  </si>
  <si>
    <t>Nombre de la entidad</t>
  </si>
  <si>
    <t>ALCALDÍA DISTRITAL DE SANTA MARTA</t>
  </si>
  <si>
    <t>Sector Administrativo</t>
  </si>
  <si>
    <t>Orden</t>
  </si>
  <si>
    <t>Departamento:</t>
  </si>
  <si>
    <t>MAGDALENA</t>
  </si>
  <si>
    <t>Año Vigencia:</t>
  </si>
  <si>
    <t>Municipio:</t>
  </si>
  <si>
    <t>SANTA MARTA</t>
  </si>
  <si>
    <t>PLANEACION DE LA ESTRATEGIA DE RACIONALIZACIÓN</t>
  </si>
  <si>
    <t xml:space="preserve">
N°</t>
  </si>
  <si>
    <t>NOMBRE DEL TRÁMITE, PROCESO O PROCEDIMIENTO</t>
  </si>
  <si>
    <t>TIPO DE RACIONALIZACIÓN</t>
  </si>
  <si>
    <t>ACCIÓN ESPECÍFICA DE RACIONALIZACIÓN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</si>
  <si>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</si>
  <si>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</si>
  <si>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</si>
  <si>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</si>
  <si>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</si>
  <si>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</si>
  <si>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</si>
  <si>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Realizar el Manual de Tramites y servicios del Distrito de Santa Marta</t>
  </si>
  <si>
    <t>Normativa</t>
  </si>
  <si>
    <t>Eliminación o reducción de requisitos</t>
  </si>
  <si>
    <t>No hay un manual de tramites y servicios creados.</t>
  </si>
  <si>
    <t>realizar conjunto a todas las dependencias de la Alcaldía Distrital un manual de Tramites y servicios con el fin de tener todos los tramites y servicios identificados para poder brindar estrategias de racionalización al ciudadano.</t>
  </si>
  <si>
    <t>Tener claridad sobre el paso a paso de los tramites y servicios y donde dirigirse.</t>
  </si>
  <si>
    <t>Secretaría General</t>
  </si>
  <si>
    <t>inventario de trámites propuestos por la Función Pública y registrarlos en el Sistema Único de Información de Trámites (SUIT)</t>
  </si>
  <si>
    <t>No se han identificado los tramites que deben estar publicados en la plataforma SUIT</t>
  </si>
  <si>
    <t>Identificar los Tramites que debemos cumplir como Categoria 1 en la plataforma SUIT</t>
  </si>
  <si>
    <t>Que puedan tener una plataforma donde puedan consultar los paso a paso de los tramites que se encuentran en el SUIT</t>
  </si>
  <si>
    <t>TICS</t>
  </si>
  <si>
    <t>Normativa, Administrativa o Tecnologica</t>
  </si>
  <si>
    <t xml:space="preserve">según el diagnostico realizado a los tramites </t>
  </si>
  <si>
    <t>al no haber un inventario de tramites no hay una politica de racionalización de tramites</t>
  </si>
  <si>
    <t>los ciudadanos podran realizar pagos y enviar documentos para poder expedir los tramites.</t>
  </si>
  <si>
    <t xml:space="preserve">Nuevo Portal WEB o Link de tramites </t>
  </si>
  <si>
    <t>Tecnologicas</t>
  </si>
  <si>
    <t xml:space="preserve">Portal Actualizado </t>
  </si>
  <si>
    <t xml:space="preserve">No hay un Link o una pagina web donde los usuarios puedan consultar todos los tramites </t>
  </si>
  <si>
    <t>Crear una Pagina Web o un link dentro de la pagina de la alcaldía Distrital donde los ciudadanos puedan encontrar todos los tramites en un solo lugar.</t>
  </si>
  <si>
    <t>Ahorro de tiempo, dinero y documentos al momento de solicitar un tramite</t>
  </si>
  <si>
    <t>Nombre del responsable:</t>
  </si>
  <si>
    <t>Número de teléfono:</t>
  </si>
  <si>
    <t>Correo electrónico:</t>
  </si>
  <si>
    <t>Fecha aprobación del plan:</t>
  </si>
  <si>
    <t>Componente 3:  Rendición de Cuentas</t>
  </si>
  <si>
    <t>SUBCOMPONENTE</t>
  </si>
  <si>
    <t>ACTIVIDADES</t>
  </si>
  <si>
    <t>META O PRODUCTO</t>
  </si>
  <si>
    <t>RESPONSABLE</t>
  </si>
  <si>
    <t>FECHA PROGRAMADA</t>
  </si>
  <si>
    <r>
      <t xml:space="preserve">Subcomponente 1                                          </t>
    </r>
    <r>
      <rPr>
        <sz val="14"/>
        <rFont val="Arial Narrow"/>
        <family val="2"/>
      </rPr>
      <t xml:space="preserve"> Información de calidad y en lenguaje comprensible</t>
    </r>
  </si>
  <si>
    <t>Publicar, difundir y mantener actualizada información de las gestiones realizadas por la administración Distrital</t>
  </si>
  <si>
    <t>Resultados de la gestión publicados  en Pagina WEB y redes sociales</t>
  </si>
  <si>
    <t>Oficina de Prensa</t>
  </si>
  <si>
    <t>Mensual</t>
  </si>
  <si>
    <t>Actualizar  link Transparencia y Rendición de Cuentas de la Pagina web de la alcaldia Distrital</t>
  </si>
  <si>
    <t>Información actualizada en la página web</t>
  </si>
  <si>
    <t>TIC´S</t>
  </si>
  <si>
    <t xml:space="preserve">Publicar informes Periodicos </t>
  </si>
  <si>
    <t>3 informes de seguimiento al plan anticorrupción
4 informes pormenorizado de Control Interno                                                     2 Seguimientos a las PQR                                             1 Informe de auditoria interna                                        1 Informe de Control Interno Contable</t>
  </si>
  <si>
    <t>TIC´S                                                                     Control Interno</t>
  </si>
  <si>
    <t>Bimestral</t>
  </si>
  <si>
    <t>1 Video Institucional Realizado</t>
  </si>
  <si>
    <r>
      <t xml:space="preserve">Subcomponente 2                                           </t>
    </r>
    <r>
      <rPr>
        <sz val="14"/>
        <rFont val="Arial Narrow"/>
        <family val="2"/>
      </rPr>
      <t xml:space="preserve"> Diálogo de doble vía con la ciudadanía y sus organizaciones</t>
    </r>
  </si>
  <si>
    <t>Mantener Dialogo permanente con el Consejo Territorial de Planeación</t>
  </si>
  <si>
    <t xml:space="preserve">secretaría de Planeación                                                      </t>
  </si>
  <si>
    <t xml:space="preserve">1 evento Público </t>
  </si>
  <si>
    <t>Respuesta de Solicitudes de información que realicen los ciudadanos por redes sociales</t>
  </si>
  <si>
    <r>
      <t xml:space="preserve">Subcomponente 3                                    </t>
    </r>
    <r>
      <rPr>
        <sz val="14"/>
        <rFont val="Arial Narrow"/>
        <family val="2"/>
      </rPr>
      <t xml:space="preserve">             Incentivos para motivar la cultura de la rendición y petición de cuentas</t>
    </r>
  </si>
  <si>
    <t>Poner encuesta sobre que quieren los ciudadanos que se profundice en la rendición de cuentas</t>
  </si>
  <si>
    <t>link Creado</t>
  </si>
  <si>
    <t>Mesa Previa a la Rendición de Cuentas con el Consejo Territorial de Planeación.</t>
  </si>
  <si>
    <t>Mesa de trabajo realizada</t>
  </si>
  <si>
    <r>
      <rPr>
        <b/>
        <sz val="14"/>
        <rFont val="Arial Narrow"/>
        <family val="2"/>
      </rPr>
      <t>Subcomponente 4</t>
    </r>
    <r>
      <rPr>
        <sz val="14"/>
        <rFont val="Arial Narrow"/>
        <family val="2"/>
      </rPr>
      <t xml:space="preserve">                                               Evaluación y retroalimentación a  la gestión institucional</t>
    </r>
  </si>
  <si>
    <t>Aplicar el día de la rendición de cuentas una encuesta sobre el proceso</t>
  </si>
  <si>
    <t>1 encuesta aplicada</t>
  </si>
  <si>
    <t>Evaluar el cumplimiento de los compromisos de la publicación de la información.</t>
  </si>
  <si>
    <t>Agenda Estrategica del Alcalde</t>
  </si>
  <si>
    <t>Componente 4:  Servicio al Ciudadano</t>
  </si>
  <si>
    <r>
      <rPr>
        <b/>
        <sz val="14"/>
        <rFont val="Arial Narrow"/>
        <family val="2"/>
      </rPr>
      <t>Subcomponente 1</t>
    </r>
    <r>
      <rPr>
        <sz val="14"/>
        <rFont val="Arial Narrow"/>
        <family val="2"/>
      </rPr>
      <t xml:space="preserve">                           Estructura administrativa y Direccionamiento estratégico </t>
    </r>
  </si>
  <si>
    <t>Reorganización de la Oficina de Atención al Ciudadano</t>
  </si>
  <si>
    <t xml:space="preserve">Nuevas Estrategias a favor del ciudadano
</t>
  </si>
  <si>
    <t xml:space="preserve">Secretaría General
Oficina de Atención al Ciudadano
</t>
  </si>
  <si>
    <r>
      <rPr>
        <b/>
        <sz val="14"/>
        <rFont val="Arial Narrow"/>
        <family val="2"/>
      </rPr>
      <t xml:space="preserve">Subcomponente 2                            </t>
    </r>
    <r>
      <rPr>
        <sz val="14"/>
        <rFont val="Arial Narrow"/>
        <family val="2"/>
      </rPr>
      <t xml:space="preserve"> Fortalecimiento de los canales de atención</t>
    </r>
  </si>
  <si>
    <t>Crear plataforma de Chat del Distrito de Santa Marta</t>
  </si>
  <si>
    <t>plataforma de Chat del Distrito de Santa Marta Creada</t>
  </si>
  <si>
    <t>Crear Aplicación para equipos moviles de PQR´S</t>
  </si>
  <si>
    <t>Aplicación de PQR´S del Distrito de Santa Marta Creada</t>
  </si>
  <si>
    <r>
      <rPr>
        <b/>
        <sz val="14"/>
        <rFont val="Arial Narrow"/>
        <family val="2"/>
      </rPr>
      <t xml:space="preserve">Subcomponente 3                          </t>
    </r>
    <r>
      <rPr>
        <sz val="14"/>
        <rFont val="Arial Narrow"/>
        <family val="2"/>
      </rPr>
      <t xml:space="preserve"> Talento humano</t>
    </r>
  </si>
  <si>
    <t xml:space="preserve">Realizar capacitación a servidores, contratistas, personal de cafetería, aseo y vigilancia en los protocolos de servicio al ciudadano </t>
  </si>
  <si>
    <r>
      <rPr>
        <b/>
        <sz val="14"/>
        <rFont val="Arial Narrow"/>
        <family val="2"/>
      </rPr>
      <t xml:space="preserve">Subcomponente 4                         </t>
    </r>
    <r>
      <rPr>
        <sz val="14"/>
        <rFont val="Arial Narrow"/>
        <family val="2"/>
      </rPr>
      <t xml:space="preserve"> Normativo y procedimental</t>
    </r>
  </si>
  <si>
    <t>Implementar la política de protección de datos</t>
  </si>
  <si>
    <t xml:space="preserve">Acciones de la política de protección de datos personales, implementadas
</t>
  </si>
  <si>
    <t>Realizar el Procedimiento de PQRS de acuerdo con la normatividad Vigente</t>
  </si>
  <si>
    <t>Procedimiento aprobado</t>
  </si>
  <si>
    <t>Formato Implementado</t>
  </si>
  <si>
    <r>
      <rPr>
        <b/>
        <sz val="14"/>
        <rFont val="Arial Narrow"/>
        <family val="2"/>
      </rPr>
      <t xml:space="preserve">Subcomponente 5                          </t>
    </r>
    <r>
      <rPr>
        <sz val="14"/>
        <rFont val="Arial Narrow"/>
        <family val="2"/>
      </rPr>
      <t xml:space="preserve"> Relacionamiento con el ciudadano</t>
    </r>
  </si>
  <si>
    <t>5.1</t>
  </si>
  <si>
    <t>Aplicar, analizar y retroalimentar encuestas de calidad del servicio.</t>
  </si>
  <si>
    <t>Informe Trimetral de encuestas aplicadas</t>
  </si>
  <si>
    <t xml:space="preserve">Trimestral </t>
  </si>
  <si>
    <t>Componente 5:  Transparencia y Acceso a la Información</t>
  </si>
  <si>
    <r>
      <rPr>
        <b/>
        <sz val="14"/>
        <rFont val="Arial Narrow"/>
        <family val="2"/>
      </rPr>
      <t>Subcomponente 1</t>
    </r>
    <r>
      <rPr>
        <sz val="14"/>
        <rFont val="Arial Narrow"/>
        <family val="2"/>
      </rPr>
      <t xml:space="preserve">                                                                                         Lineamientos de Transparencia Activa</t>
    </r>
  </si>
  <si>
    <t>Realizar diagnostico de la información institucional registrada en el enlace de transparencia y acceso a la información frente a la normativa vigente.</t>
  </si>
  <si>
    <t>Diagnóstico realizado</t>
  </si>
  <si>
    <t>Control Interno, TIC´S y Secretaría General</t>
  </si>
  <si>
    <t>Actualizar la información institucional registrada en el enlace de transparencia frente a la normativa vigente.</t>
  </si>
  <si>
    <t>Enlace de transparencia actualizada</t>
  </si>
  <si>
    <t xml:space="preserve">Identificar información del Distrito de Santa Marta adicional a la publicada en enlace de transparencia para que sea publicada. </t>
  </si>
  <si>
    <t xml:space="preserve">Consulta a grupos de valor para identificar información adicional de interés susceptible de publicación
</t>
  </si>
  <si>
    <t xml:space="preserve">Asegurar el registro de las hojas de vida de los servidores y contratistas de Función Pública en el SIGEP </t>
  </si>
  <si>
    <t>100% de las hojas de vida de servidores y contratistas publicadas en el SIGEP</t>
  </si>
  <si>
    <t>Recursos Humanos - Secretaría General</t>
  </si>
  <si>
    <t>1.5</t>
  </si>
  <si>
    <t>Asegurar el registro de los contratos de Función Pública en el SECOP</t>
  </si>
  <si>
    <t>100% de los contratos registrados en el SECOP</t>
  </si>
  <si>
    <t>Contratación</t>
  </si>
  <si>
    <r>
      <rPr>
        <b/>
        <sz val="14"/>
        <rFont val="Arial Narrow"/>
        <family val="2"/>
      </rPr>
      <t xml:space="preserve">Subcomponente 2                                                                                          </t>
    </r>
    <r>
      <rPr>
        <sz val="14"/>
        <rFont val="Arial Narrow"/>
        <family val="2"/>
      </rPr>
      <t xml:space="preserve"> Lineamientos de Transparencia Pasiva</t>
    </r>
  </si>
  <si>
    <t>Mejorar el formulario en línea para la recepción de PQRS de acuerdo con los lineamientos establecidos por MINTIC</t>
  </si>
  <si>
    <t>Formulario implementado</t>
  </si>
  <si>
    <t>TIC´S y Atención al ciudadano - Secretaría General</t>
  </si>
  <si>
    <t>Definir los acuerdos de niveles de servicio para la recepción de PQRSD ajustados a la normativa vigente</t>
  </si>
  <si>
    <t>Acuerdos de niveles de servicio documentados e implementados</t>
  </si>
  <si>
    <t xml:space="preserve">Elaborar e implementar el formato de respuesta de solicitudes de acceso a la información pública incluyendo los recursos a los que tiene derecho el solicitante si no está de acuerdo con la respuesta </t>
  </si>
  <si>
    <t>1 formato de respuesta de solicitudes de acceso a la información implementado</t>
  </si>
  <si>
    <r>
      <rPr>
        <b/>
        <sz val="14"/>
        <rFont val="Arial Narrow"/>
        <family val="2"/>
      </rPr>
      <t xml:space="preserve">Subcomponente 3                                                                                             </t>
    </r>
    <r>
      <rPr>
        <sz val="14"/>
        <rFont val="Arial Narrow"/>
        <family val="2"/>
      </rPr>
      <t>Elaboración los Instrumentos de Gestión de la Información</t>
    </r>
  </si>
  <si>
    <t>Actualizar las Tablas de Retención Documental - TRD de acuerdo con el nuevo modelo de operación</t>
  </si>
  <si>
    <t>TRD actualizadas</t>
  </si>
  <si>
    <t xml:space="preserve">Revisar y actualizar el registro de activos de información </t>
  </si>
  <si>
    <t>1 registro de activos de información actualizado</t>
  </si>
  <si>
    <t>3.3</t>
  </si>
  <si>
    <t>Actualizar el inventario de información teniendo en cuenta los requerimientos de la matriz GEL</t>
  </si>
  <si>
    <t>Inventario de información actualizado</t>
  </si>
  <si>
    <t xml:space="preserve">TIC´S  </t>
  </si>
  <si>
    <r>
      <rPr>
        <b/>
        <sz val="14"/>
        <rFont val="Arial Narrow"/>
        <family val="2"/>
      </rPr>
      <t xml:space="preserve">Subcomponente 4                                                                                                </t>
    </r>
    <r>
      <rPr>
        <sz val="14"/>
        <rFont val="Arial Narrow"/>
        <family val="2"/>
      </rPr>
      <t xml:space="preserve">   Monitoreo del Acceso a la Información Pública</t>
    </r>
  </si>
  <si>
    <t>Aplicar un sistema de seguimiento a la gestión documental para realizar seguimiento a las solicitudes de acceso a la información teniendo en cuenta número de solicitudes recibidas, número de solicitudes que fueron trasladadas a otra institución, tiempo de respuesta a cada solicitud y número de solicitudes en las que se negó el acceso a la información y asignación de número único de radicado.</t>
  </si>
  <si>
    <t>Sistema de seguimiento a la gestión Documental aplicado.</t>
  </si>
  <si>
    <t>30 de Agosto de 2017</t>
  </si>
  <si>
    <t>30 de Julio de 2017</t>
  </si>
  <si>
    <t>30 de Junio de 2017</t>
  </si>
  <si>
    <t>30 de Mayo de 2017</t>
  </si>
  <si>
    <t xml:space="preserve">Racionalización de 15 Tramites </t>
  </si>
  <si>
    <t xml:space="preserve">realizar a los 15 tramites identificados acciones efectivas que permitan mejorar los trámites a través de la reducción de costos, documentos, requisitos, tiempos, procesos, procedimientos y pasos; así mismo, generar esquemas no presenciales como el uso de correos electrónicos, internet y páginas web que signifiquen un menor esfuerzo para el usuario en su realización
</t>
  </si>
  <si>
    <t>Realizar un Video Institucional de la Gestión Realizada en el año 2017</t>
  </si>
  <si>
    <t>31 de Diciembre del 2017</t>
  </si>
  <si>
    <t>realizar Audiencia pública de avance de obras</t>
  </si>
  <si>
    <t>Informar a la ciudadania el estadod e avance de cada obra que se desarrolla en el distrito</t>
  </si>
  <si>
    <t>Despacho del Alcalde</t>
  </si>
  <si>
    <t>Realizar la Rendicion de Cuentas del periodo 2017</t>
  </si>
  <si>
    <t>15 de Diciembre de 2017</t>
  </si>
  <si>
    <t>31 de Octubre de 2017</t>
  </si>
  <si>
    <t>10 de Noviembre de 2017</t>
  </si>
  <si>
    <t>Disponer vallas de conteo regresivo de las entrega de las obras</t>
  </si>
  <si>
    <t>Disponer de una valla por cada obra de infraestructura que se realice en el distrito</t>
  </si>
  <si>
    <t>Gerencia de proyectos de Infraestructura</t>
  </si>
  <si>
    <t>Atender las peticiones realizadas por los ciudadanos a través de plataformas digitales</t>
  </si>
  <si>
    <t>Atención de numero de peticiones realizadas</t>
  </si>
  <si>
    <t>Todas las Dependencias</t>
  </si>
  <si>
    <t>1 Capacitacion realizada</t>
  </si>
  <si>
    <t>31 de Diciembre de 2017</t>
  </si>
  <si>
    <t>Crear un formato para la recepción de PQRS en las diferenets Oficinas.</t>
  </si>
  <si>
    <t>30 de Septiembre de 2017</t>
  </si>
  <si>
    <t>Publicar os contratos en la plataforma SIA de la contraloria</t>
  </si>
  <si>
    <t>100% de los contratos registrados en plataforma SIAContraloria</t>
  </si>
  <si>
    <t>Junio 30 de 2017</t>
  </si>
  <si>
    <t xml:space="preserve">30 de junio de 2017
</t>
  </si>
  <si>
    <t>Diciembre 31 de 2017</t>
  </si>
  <si>
    <t>Septiembre 30 de 2017</t>
  </si>
  <si>
    <t>SEGUIMIENTO ENERO - ABRIL 2017</t>
  </si>
  <si>
    <t>SEGUIMIENTO ENERO  - ABRIL 2017</t>
  </si>
  <si>
    <t>SEGIUMIENTO ENERO - ABRIL 2017</t>
  </si>
  <si>
    <t>Se trabaja en la construcción de un sistema de gestion documental acorde a las necesidades de la entidad</t>
  </si>
  <si>
    <t>en enero de 2017 la oficina de control interno realizó analisis de la informacion publicada en web, como insumo de mejoramiento para la oficina TICS</t>
  </si>
  <si>
    <t>Se actualiza informació acorde a la frecuencia de producción de la misma</t>
  </si>
  <si>
    <t>Se cumple con la disposición de publicar en SIGEP las hojas de vida de funcionarios</t>
  </si>
  <si>
    <t>Se cumple con la dispocición de publicar los ontratos en el portal SECOP</t>
  </si>
  <si>
    <t>Se cumple con la dispocición de publicar los ontratos en el portal SIA OBSERVA</t>
  </si>
  <si>
    <t>Pendiente</t>
  </si>
  <si>
    <t>En tramite</t>
  </si>
  <si>
    <t xml:space="preserve">Se trabaja en la modernización institucional de la planta, lo que plantea la creación de la oficina de atención al ciudadano, adscrito a la secretaria general </t>
  </si>
  <si>
    <t>Se atienden las soclicitudes que se reciben mediante plataformas como twitter, facebook e instagram, a traavés de un web master de la oficina de comunicaciones</t>
  </si>
  <si>
    <t>Se tienen portal de noticias en el que se publica la información de la gestión de la entidad, a demas de boletines y comunicados de prensa de interes publico</t>
  </si>
  <si>
    <t>Se mantiene actualizado el portal de transparencia y se publica la información en la medida en que se produce</t>
  </si>
  <si>
    <t>Se publican los informes que produce la Oficina de Control Interno en la frecuencia definida por las leyes o reglamentos que establecen su frecuencia</t>
  </si>
  <si>
    <t>Cada mes se realizan avances publicas de obras para socializar avances y novedades en las obras</t>
  </si>
  <si>
    <t>Se realizó como parte del proceso de rendición de cuentas de la vigencia 2017</t>
  </si>
  <si>
    <t xml:space="preserve">Se disponenen vallas de conteo regresivo en los contratos de obra publica </t>
  </si>
  <si>
    <t>El 03 de abril de 2018 se desarrolló audiencia publica de rendición de cuentas en el coliseo menor</t>
  </si>
  <si>
    <t>Se atienden las soclitudes realizadas por ciudadanos a traves de redes sociales, a través de web master de la oficina de comunicaciones</t>
  </si>
  <si>
    <t>el 23 de marzo de 2018 , previo a la rendiciónde cuentas, a través de la red social twitter se realizó encuesnta para priorizar la información de interes de los ciudadanos</t>
  </si>
  <si>
    <t>La oficina de atención al ciudadano aplicó encuesta de satisfacción posterior al ejercicio de rendición de cuentas..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</si>
</sst>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&quot; de &quot;mmmm&quot; de &quot;yyyy;@"/>
    <numFmt numFmtId="165" formatCode="dd/mm/yyyy;@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0"/>
      <name val="Arial Narrow"/>
      <family val="2"/>
    </font>
    <font>
      <sz val="14"/>
      <color theme="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color indexed="9"/>
      <name val="Arial Narrow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0"/>
      <color theme="9" tint="-0.499984740745262"/>
      <name val="Arial Narrow"/>
      <family val="2"/>
    </font>
    <font>
      <b/>
      <sz val="12"/>
      <color theme="9" tint="-0.49998474074526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theme="9" tint="-0.499984740745262"/>
      </left>
      <right style="dotted">
        <color theme="9" tint="-0.499984740745262"/>
      </right>
      <top style="medium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medium">
        <color theme="9" tint="-0.499984740745262"/>
      </top>
      <bottom/>
      <diagonal/>
    </border>
    <border>
      <left style="dotted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191">
    <xf numFmtId="0" fontId="0" fillId="0" borderId="0" xfId="0"/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0" fontId="3" fillId="0" borderId="5" xfId="1" applyBorder="1" applyProtection="1"/>
    <xf numFmtId="0" fontId="3" fillId="0" borderId="6" xfId="1" applyBorder="1" applyProtection="1"/>
    <xf numFmtId="0" fontId="3" fillId="0" borderId="6" xfId="1" applyBorder="1"/>
    <xf numFmtId="0" fontId="3" fillId="0" borderId="0" xfId="1"/>
    <xf numFmtId="0" fontId="1" fillId="0" borderId="7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3" fillId="0" borderId="0" xfId="1" applyProtection="1"/>
    <xf numFmtId="0" fontId="13" fillId="6" borderId="0" xfId="1" applyFont="1" applyFill="1" applyBorder="1" applyAlignment="1" applyProtection="1">
      <alignment vertical="center" wrapText="1"/>
    </xf>
    <xf numFmtId="0" fontId="1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8" xfId="1" applyBorder="1" applyAlignment="1" applyProtection="1">
      <alignment horizontal="center"/>
    </xf>
    <xf numFmtId="0" fontId="14" fillId="0" borderId="7" xfId="1" applyFont="1" applyBorder="1" applyAlignment="1" applyProtection="1">
      <alignment horizontal="justify" vertical="top" wrapText="1"/>
    </xf>
    <xf numFmtId="0" fontId="15" fillId="0" borderId="0" xfId="1" applyFont="1" applyBorder="1" applyAlignment="1" applyProtection="1">
      <alignment horizontal="center" vertical="center" wrapText="1"/>
    </xf>
    <xf numFmtId="0" fontId="3" fillId="0" borderId="0" xfId="1" applyBorder="1"/>
    <xf numFmtId="0" fontId="13" fillId="0" borderId="0" xfId="1" applyFont="1" applyBorder="1" applyAlignment="1" applyProtection="1">
      <alignment vertical="center" wrapText="1"/>
    </xf>
    <xf numFmtId="0" fontId="13" fillId="0" borderId="0" xfId="1" applyFont="1" applyBorder="1" applyAlignment="1" applyProtection="1">
      <alignment horizontal="right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 applyProtection="1">
      <alignment horizontal="justify" vertical="top" wrapText="1"/>
    </xf>
    <xf numFmtId="0" fontId="17" fillId="6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3" fillId="0" borderId="0" xfId="1" applyFill="1" applyBorder="1"/>
    <xf numFmtId="0" fontId="16" fillId="0" borderId="0" xfId="1" applyFont="1" applyFill="1" applyBorder="1" applyAlignment="1" applyProtection="1">
      <alignment horizontal="left" vertical="top" wrapText="1"/>
    </xf>
    <xf numFmtId="0" fontId="13" fillId="6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3" fillId="0" borderId="0" xfId="1" applyFont="1" applyProtection="1"/>
    <xf numFmtId="0" fontId="17" fillId="0" borderId="0" xfId="1" applyFont="1" applyBorder="1" applyAlignment="1" applyProtection="1">
      <alignment horizontal="center" vertical="top" wrapText="1"/>
    </xf>
    <xf numFmtId="0" fontId="17" fillId="0" borderId="0" xfId="1" applyFont="1" applyBorder="1" applyAlignment="1" applyProtection="1">
      <alignment horizontal="left" vertical="top" wrapText="1"/>
    </xf>
    <xf numFmtId="0" fontId="17" fillId="0" borderId="0" xfId="1" applyFont="1" applyBorder="1" applyAlignment="1" applyProtection="1">
      <alignment horizontal="justify" vertical="top" wrapText="1"/>
    </xf>
    <xf numFmtId="0" fontId="3" fillId="0" borderId="15" xfId="1" applyBorder="1"/>
    <xf numFmtId="0" fontId="3" fillId="0" borderId="18" xfId="1" applyBorder="1"/>
    <xf numFmtId="0" fontId="19" fillId="7" borderId="18" xfId="1" applyFont="1" applyFill="1" applyBorder="1" applyAlignment="1" applyProtection="1">
      <alignment horizontal="center" vertical="center" wrapText="1"/>
    </xf>
    <xf numFmtId="0" fontId="20" fillId="0" borderId="0" xfId="1" applyFont="1" applyBorder="1"/>
    <xf numFmtId="0" fontId="12" fillId="6" borderId="25" xfId="1" applyFont="1" applyFill="1" applyBorder="1" applyAlignment="1" applyProtection="1">
      <alignment horizontal="left" vertical="top" wrapText="1"/>
      <protection locked="0"/>
    </xf>
    <xf numFmtId="0" fontId="12" fillId="0" borderId="25" xfId="1" applyFont="1" applyFill="1" applyBorder="1" applyAlignment="1" applyProtection="1">
      <alignment horizontal="left" vertical="top" wrapText="1"/>
      <protection locked="0"/>
    </xf>
    <xf numFmtId="0" fontId="12" fillId="0" borderId="25" xfId="1" applyFont="1" applyFill="1" applyBorder="1" applyAlignment="1" applyProtection="1">
      <alignment horizontal="left" vertical="top" wrapText="1"/>
    </xf>
    <xf numFmtId="0" fontId="12" fillId="0" borderId="26" xfId="1" applyFont="1" applyFill="1" applyBorder="1" applyAlignment="1" applyProtection="1">
      <alignment horizontal="left" vertical="top" wrapText="1"/>
      <protection locked="0"/>
    </xf>
    <xf numFmtId="0" fontId="12" fillId="6" borderId="22" xfId="1" applyFont="1" applyFill="1" applyBorder="1" applyAlignment="1" applyProtection="1">
      <alignment horizontal="left" vertical="top" wrapText="1"/>
      <protection locked="0"/>
    </xf>
    <xf numFmtId="0" fontId="12" fillId="0" borderId="24" xfId="1" applyFont="1" applyFill="1" applyBorder="1" applyAlignment="1" applyProtection="1">
      <alignment horizontal="center" vertical="center" wrapText="1"/>
      <protection locked="0"/>
    </xf>
    <xf numFmtId="0" fontId="12" fillId="6" borderId="17" xfId="1" applyFont="1" applyFill="1" applyBorder="1" applyAlignment="1" applyProtection="1">
      <alignment horizontal="center" vertical="center" wrapText="1"/>
      <protection locked="0"/>
    </xf>
    <xf numFmtId="0" fontId="12" fillId="6" borderId="18" xfId="1" applyFont="1" applyFill="1" applyBorder="1" applyAlignment="1" applyProtection="1">
      <alignment horizontal="left" vertical="top" wrapText="1"/>
      <protection locked="0"/>
    </xf>
    <xf numFmtId="0" fontId="12" fillId="0" borderId="18" xfId="1" applyFont="1" applyFill="1" applyBorder="1" applyAlignment="1" applyProtection="1">
      <alignment horizontal="left" vertical="top" wrapText="1"/>
      <protection locked="0"/>
    </xf>
    <xf numFmtId="0" fontId="12" fillId="0" borderId="18" xfId="1" applyFont="1" applyFill="1" applyBorder="1" applyAlignment="1" applyProtection="1">
      <alignment horizontal="left" vertical="top" wrapText="1"/>
    </xf>
    <xf numFmtId="0" fontId="12" fillId="0" borderId="20" xfId="1" applyFont="1" applyFill="1" applyBorder="1" applyAlignment="1" applyProtection="1">
      <alignment horizontal="left" vertical="top" wrapText="1"/>
      <protection locked="0"/>
    </xf>
    <xf numFmtId="0" fontId="14" fillId="0" borderId="0" xfId="1" applyFont="1" applyBorder="1" applyAlignment="1" applyProtection="1">
      <alignment horizontal="justify" vertical="top" wrapText="1"/>
    </xf>
    <xf numFmtId="0" fontId="21" fillId="0" borderId="0" xfId="1" applyFont="1" applyFill="1" applyBorder="1" applyAlignment="1" applyProtection="1">
      <alignment horizontal="justify" vertical="top" wrapText="1"/>
    </xf>
    <xf numFmtId="0" fontId="21" fillId="0" borderId="0" xfId="1" applyFont="1" applyFill="1" applyBorder="1" applyAlignment="1" applyProtection="1">
      <alignment vertical="top" wrapText="1"/>
    </xf>
    <xf numFmtId="0" fontId="21" fillId="0" borderId="28" xfId="1" applyFont="1" applyFill="1" applyBorder="1" applyAlignment="1" applyProtection="1">
      <alignment vertical="top" wrapText="1"/>
    </xf>
    <xf numFmtId="0" fontId="13" fillId="6" borderId="0" xfId="1" applyFont="1" applyFill="1" applyBorder="1" applyAlignment="1" applyProtection="1">
      <alignment horizontal="left" vertical="center" wrapText="1"/>
    </xf>
    <xf numFmtId="0" fontId="13" fillId="6" borderId="1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  <protection locked="0"/>
    </xf>
    <xf numFmtId="0" fontId="18" fillId="6" borderId="0" xfId="1" applyFont="1" applyFill="1" applyBorder="1" applyAlignment="1" applyProtection="1">
      <alignment vertical="center" wrapText="1"/>
    </xf>
    <xf numFmtId="0" fontId="22" fillId="0" borderId="0" xfId="1" applyFont="1" applyFill="1" applyBorder="1" applyAlignment="1" applyProtection="1">
      <alignment vertical="top" wrapText="1"/>
    </xf>
    <xf numFmtId="0" fontId="13" fillId="0" borderId="0" xfId="1" applyFont="1" applyFill="1" applyBorder="1" applyAlignment="1" applyProtection="1">
      <alignment horizontal="right" vertical="top" wrapText="1"/>
    </xf>
    <xf numFmtId="0" fontId="13" fillId="0" borderId="28" xfId="1" applyFont="1" applyFill="1" applyBorder="1" applyAlignment="1" applyProtection="1">
      <alignment horizontal="right" vertical="top" wrapText="1"/>
    </xf>
    <xf numFmtId="0" fontId="13" fillId="6" borderId="7" xfId="1" applyFont="1" applyFill="1" applyBorder="1" applyAlignment="1" applyProtection="1">
      <alignment vertical="center" wrapText="1"/>
    </xf>
    <xf numFmtId="0" fontId="2" fillId="6" borderId="31" xfId="1" applyFont="1" applyFill="1" applyBorder="1" applyAlignment="1" applyProtection="1">
      <alignment horizontal="left"/>
    </xf>
    <xf numFmtId="0" fontId="2" fillId="6" borderId="32" xfId="1" applyFont="1" applyFill="1" applyBorder="1" applyAlignment="1" applyProtection="1">
      <alignment horizontal="left"/>
    </xf>
    <xf numFmtId="0" fontId="13" fillId="0" borderId="32" xfId="1" applyFont="1" applyFill="1" applyBorder="1" applyAlignment="1" applyProtection="1">
      <alignment horizontal="left" vertical="top" wrapText="1"/>
    </xf>
    <xf numFmtId="0" fontId="3" fillId="0" borderId="32" xfId="1" applyBorder="1" applyProtection="1"/>
    <xf numFmtId="0" fontId="3" fillId="0" borderId="32" xfId="1" applyBorder="1"/>
    <xf numFmtId="0" fontId="3" fillId="0" borderId="33" xfId="1" applyBorder="1" applyProtection="1"/>
    <xf numFmtId="0" fontId="2" fillId="6" borderId="0" xfId="1" applyFont="1" applyFill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justify" vertical="top" wrapText="1"/>
    </xf>
    <xf numFmtId="0" fontId="2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27" fillId="2" borderId="34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justify" vertical="center" wrapText="1"/>
    </xf>
    <xf numFmtId="0" fontId="32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 vertical="center" wrapText="1"/>
    </xf>
    <xf numFmtId="14" fontId="32" fillId="2" borderId="2" xfId="0" applyNumberFormat="1" applyFont="1" applyFill="1" applyBorder="1" applyAlignment="1">
      <alignment horizontal="center" vertical="center" wrapText="1"/>
    </xf>
    <xf numFmtId="14" fontId="32" fillId="2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6" fillId="0" borderId="37" xfId="0" applyFont="1" applyBorder="1"/>
    <xf numFmtId="0" fontId="0" fillId="2" borderId="0" xfId="0" applyFill="1"/>
    <xf numFmtId="0" fontId="32" fillId="2" borderId="2" xfId="0" applyFont="1" applyFill="1" applyBorder="1" applyAlignment="1">
      <alignment horizontal="justify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/>
    <xf numFmtId="0" fontId="2" fillId="6" borderId="7" xfId="1" applyFont="1" applyFill="1" applyBorder="1" applyAlignment="1" applyProtection="1">
      <alignment horizontal="left" vertical="center" wrapText="1"/>
    </xf>
    <xf numFmtId="0" fontId="2" fillId="6" borderId="0" xfId="1" applyFont="1" applyFill="1" applyBorder="1" applyAlignment="1" applyProtection="1">
      <alignment horizontal="left" vertical="center" wrapText="1"/>
    </xf>
    <xf numFmtId="14" fontId="20" fillId="0" borderId="22" xfId="1" applyNumberFormat="1" applyFont="1" applyFill="1" applyBorder="1" applyAlignment="1" applyProtection="1">
      <alignment horizontal="center" vertical="top" wrapText="1"/>
      <protection locked="0"/>
    </xf>
    <xf numFmtId="14" fontId="20" fillId="0" borderId="19" xfId="1" applyNumberFormat="1" applyFont="1" applyFill="1" applyBorder="1" applyAlignment="1" applyProtection="1">
      <alignment horizontal="center" vertical="top" wrapText="1"/>
      <protection locked="0"/>
    </xf>
    <xf numFmtId="0" fontId="18" fillId="3" borderId="11" xfId="1" applyFont="1" applyFill="1" applyBorder="1" applyAlignment="1" applyProtection="1">
      <alignment horizontal="center" vertical="top" wrapText="1"/>
    </xf>
    <xf numFmtId="0" fontId="18" fillId="3" borderId="12" xfId="1" applyFont="1" applyFill="1" applyBorder="1" applyAlignment="1" applyProtection="1">
      <alignment horizontal="center" vertical="top" wrapText="1"/>
    </xf>
    <xf numFmtId="0" fontId="18" fillId="3" borderId="13" xfId="1" applyFont="1" applyFill="1" applyBorder="1" applyAlignment="1" applyProtection="1">
      <alignment horizontal="center" vertical="top" wrapText="1"/>
    </xf>
    <xf numFmtId="0" fontId="13" fillId="6" borderId="0" xfId="1" applyFont="1" applyFill="1" applyBorder="1" applyAlignment="1" applyProtection="1">
      <alignment horizontal="right" vertical="center" wrapText="1"/>
    </xf>
    <xf numFmtId="0" fontId="13" fillId="6" borderId="29" xfId="1" applyFont="1" applyFill="1" applyBorder="1" applyAlignment="1" applyProtection="1">
      <alignment horizontal="right" vertical="center" wrapText="1"/>
    </xf>
    <xf numFmtId="165" fontId="23" fillId="6" borderId="8" xfId="1" applyNumberFormat="1" applyFont="1" applyFill="1" applyBorder="1" applyAlignment="1" applyProtection="1">
      <alignment horizontal="center" vertical="center" wrapText="1"/>
      <protection locked="0"/>
    </xf>
    <xf numFmtId="165" fontId="23" fillId="6" borderId="30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21" xfId="1" applyFont="1" applyFill="1" applyBorder="1" applyAlignment="1" applyProtection="1">
      <alignment horizontal="center" vertical="center" wrapText="1"/>
      <protection locked="0"/>
    </xf>
    <xf numFmtId="0" fontId="12" fillId="6" borderId="23" xfId="1" applyFont="1" applyFill="1" applyBorder="1" applyAlignment="1" applyProtection="1">
      <alignment horizontal="center" vertical="center" wrapText="1"/>
      <protection locked="0"/>
    </xf>
    <xf numFmtId="0" fontId="20" fillId="6" borderId="22" xfId="1" applyFont="1" applyFill="1" applyBorder="1" applyAlignment="1" applyProtection="1">
      <alignment horizontal="left" vertical="top" wrapText="1"/>
      <protection locked="0"/>
    </xf>
    <xf numFmtId="0" fontId="20" fillId="6" borderId="19" xfId="1" applyFont="1" applyFill="1" applyBorder="1" applyAlignment="1" applyProtection="1">
      <alignment horizontal="left" vertical="top" wrapText="1"/>
      <protection locked="0"/>
    </xf>
    <xf numFmtId="0" fontId="20" fillId="6" borderId="22" xfId="1" applyFont="1" applyFill="1" applyBorder="1" applyAlignment="1" applyProtection="1">
      <alignment horizontal="center" vertical="top" wrapText="1"/>
      <protection locked="0"/>
    </xf>
    <xf numFmtId="0" fontId="20" fillId="6" borderId="19" xfId="1" applyFont="1" applyFill="1" applyBorder="1" applyAlignment="1" applyProtection="1">
      <alignment horizontal="center" vertical="top" wrapText="1"/>
      <protection locked="0"/>
    </xf>
    <xf numFmtId="0" fontId="20" fillId="6" borderId="16" xfId="1" applyFont="1" applyFill="1" applyBorder="1" applyAlignment="1" applyProtection="1">
      <alignment horizontal="left" vertical="top" wrapText="1"/>
      <protection locked="0"/>
    </xf>
    <xf numFmtId="0" fontId="3" fillId="0" borderId="22" xfId="1" applyBorder="1" applyAlignment="1">
      <alignment horizontal="left" vertical="top" wrapText="1"/>
    </xf>
    <xf numFmtId="0" fontId="3" fillId="0" borderId="19" xfId="1" applyBorder="1" applyAlignment="1">
      <alignment horizontal="left" vertical="top" wrapText="1"/>
    </xf>
    <xf numFmtId="14" fontId="20" fillId="0" borderId="16" xfId="1" applyNumberFormat="1" applyFont="1" applyFill="1" applyBorder="1" applyAlignment="1" applyProtection="1">
      <alignment horizontal="center" vertical="top" wrapText="1"/>
      <protection locked="0"/>
    </xf>
    <xf numFmtId="0" fontId="20" fillId="6" borderId="16" xfId="1" applyFont="1" applyFill="1" applyBorder="1" applyAlignment="1" applyProtection="1">
      <alignment horizontal="center" vertical="top" wrapText="1"/>
      <protection locked="0"/>
    </xf>
    <xf numFmtId="0" fontId="3" fillId="0" borderId="16" xfId="1" applyFont="1" applyBorder="1" applyAlignment="1" applyProtection="1">
      <alignment horizontal="center"/>
    </xf>
    <xf numFmtId="0" fontId="3" fillId="0" borderId="22" xfId="1" applyBorder="1" applyAlignment="1" applyProtection="1">
      <alignment horizontal="center"/>
    </xf>
    <xf numFmtId="0" fontId="3" fillId="0" borderId="19" xfId="1" applyBorder="1" applyAlignment="1" applyProtection="1">
      <alignment horizontal="center"/>
    </xf>
    <xf numFmtId="0" fontId="20" fillId="6" borderId="16" xfId="1" applyFont="1" applyFill="1" applyBorder="1" applyAlignment="1" applyProtection="1">
      <alignment horizontal="center" vertical="center" wrapText="1"/>
      <protection locked="0"/>
    </xf>
    <xf numFmtId="0" fontId="20" fillId="6" borderId="22" xfId="1" applyFont="1" applyFill="1" applyBorder="1" applyAlignment="1" applyProtection="1">
      <alignment horizontal="center" vertical="center" wrapText="1"/>
      <protection locked="0"/>
    </xf>
    <xf numFmtId="0" fontId="20" fillId="6" borderId="19" xfId="1" applyFont="1" applyFill="1" applyBorder="1" applyAlignment="1" applyProtection="1">
      <alignment horizontal="center" vertical="center" wrapText="1"/>
      <protection locked="0"/>
    </xf>
    <xf numFmtId="0" fontId="19" fillId="7" borderId="14" xfId="1" applyFont="1" applyFill="1" applyBorder="1" applyAlignment="1" applyProtection="1">
      <alignment horizontal="center" vertical="center" wrapText="1"/>
    </xf>
    <xf numFmtId="0" fontId="19" fillId="7" borderId="17" xfId="1" applyFont="1" applyFill="1" applyBorder="1" applyAlignment="1" applyProtection="1">
      <alignment horizontal="center" vertical="center" wrapText="1"/>
    </xf>
    <xf numFmtId="0" fontId="19" fillId="7" borderId="15" xfId="1" applyFont="1" applyFill="1" applyBorder="1" applyAlignment="1" applyProtection="1">
      <alignment horizontal="center" vertical="center" wrapText="1"/>
    </xf>
    <xf numFmtId="0" fontId="19" fillId="7" borderId="18" xfId="1" applyFont="1" applyFill="1" applyBorder="1" applyAlignment="1" applyProtection="1">
      <alignment horizontal="center" vertical="center" wrapText="1"/>
    </xf>
    <xf numFmtId="0" fontId="19" fillId="7" borderId="16" xfId="1" applyFont="1" applyFill="1" applyBorder="1" applyAlignment="1" applyProtection="1">
      <alignment horizontal="center" vertical="center" wrapText="1"/>
    </xf>
    <xf numFmtId="0" fontId="19" fillId="7" borderId="19" xfId="1" applyFont="1" applyFill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3" fillId="6" borderId="8" xfId="1" applyFont="1" applyFill="1" applyBorder="1" applyAlignment="1" applyProtection="1">
      <alignment horizontal="center" vertical="center" wrapText="1"/>
    </xf>
    <xf numFmtId="0" fontId="13" fillId="6" borderId="9" xfId="1" applyFont="1" applyFill="1" applyBorder="1" applyAlignment="1" applyProtection="1">
      <alignment horizontal="center" vertical="center" wrapText="1"/>
    </xf>
    <xf numFmtId="0" fontId="13" fillId="6" borderId="10" xfId="1" applyFont="1" applyFill="1" applyBorder="1" applyAlignment="1" applyProtection="1">
      <alignment horizontal="center" vertical="center" wrapText="1"/>
    </xf>
    <xf numFmtId="0" fontId="3" fillId="0" borderId="8" xfId="1" applyBorder="1" applyAlignment="1" applyProtection="1">
      <alignment horizontal="center"/>
    </xf>
    <xf numFmtId="0" fontId="3" fillId="0" borderId="9" xfId="1" applyBorder="1" applyAlignment="1" applyProtection="1">
      <alignment horizontal="center"/>
    </xf>
    <xf numFmtId="0" fontId="3" fillId="0" borderId="10" xfId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 vertical="center" wrapText="1"/>
    </xf>
    <xf numFmtId="0" fontId="13" fillId="0" borderId="9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8" fillId="5" borderId="36" xfId="0" applyFont="1" applyFill="1" applyBorder="1" applyAlignment="1">
      <alignment vertical="center" wrapText="1"/>
    </xf>
    <xf numFmtId="0" fontId="8" fillId="5" borderId="36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vertical="center"/>
    </xf>
    <xf numFmtId="0" fontId="28" fillId="2" borderId="3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vertical="center" wrapText="1"/>
    </xf>
    <xf numFmtId="0" fontId="8" fillId="5" borderId="36" xfId="0" applyFont="1" applyFill="1" applyBorder="1" applyAlignment="1"/>
    <xf numFmtId="0" fontId="4" fillId="4" borderId="35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6" fillId="0" borderId="2" xfId="0" applyFont="1" applyBorder="1"/>
    <xf numFmtId="0" fontId="34" fillId="0" borderId="2" xfId="0" applyFont="1" applyBorder="1" applyAlignment="1">
      <alignment horizontal="center" vertical="center" wrapText="1"/>
    </xf>
    <xf numFmtId="0" fontId="19" fillId="7" borderId="38" xfId="1" applyFont="1" applyFill="1" applyBorder="1" applyAlignment="1" applyProtection="1">
      <alignment horizontal="center" vertical="center" wrapText="1"/>
    </xf>
    <xf numFmtId="0" fontId="19" fillId="7" borderId="39" xfId="1" applyFont="1" applyFill="1" applyBorder="1" applyAlignment="1" applyProtection="1">
      <alignment horizontal="center" vertical="center" wrapText="1"/>
    </xf>
    <xf numFmtId="14" fontId="20" fillId="0" borderId="40" xfId="1" applyNumberFormat="1" applyFont="1" applyFill="1" applyBorder="1" applyAlignment="1" applyProtection="1">
      <alignment horizontal="center" vertical="top" wrapText="1"/>
      <protection locked="0"/>
    </xf>
    <xf numFmtId="14" fontId="20" fillId="0" borderId="41" xfId="1" applyNumberFormat="1" applyFont="1" applyFill="1" applyBorder="1" applyAlignment="1" applyProtection="1">
      <alignment horizontal="center" vertical="top" wrapText="1"/>
      <protection locked="0"/>
    </xf>
    <xf numFmtId="14" fontId="20" fillId="0" borderId="42" xfId="1" applyNumberFormat="1" applyFont="1" applyFill="1" applyBorder="1" applyAlignment="1" applyProtection="1">
      <alignment horizontal="center" vertical="top" wrapText="1"/>
      <protection locked="0"/>
    </xf>
    <xf numFmtId="0" fontId="3" fillId="0" borderId="27" xfId="1" applyBorder="1" applyAlignment="1">
      <alignment horizontal="center"/>
    </xf>
    <xf numFmtId="0" fontId="3" fillId="0" borderId="22" xfId="1" applyBorder="1" applyAlignment="1">
      <alignment horizontal="center"/>
    </xf>
    <xf numFmtId="0" fontId="3" fillId="0" borderId="25" xfId="1" applyBorder="1" applyAlignment="1">
      <alignment horizontal="center"/>
    </xf>
    <xf numFmtId="0" fontId="3" fillId="0" borderId="27" xfId="1" applyBorder="1" applyAlignment="1">
      <alignment horizontal="center" vertical="center" wrapText="1"/>
    </xf>
    <xf numFmtId="0" fontId="3" fillId="0" borderId="25" xfId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14" fontId="30" fillId="2" borderId="8" xfId="0" applyNumberFormat="1" applyFont="1" applyFill="1" applyBorder="1" applyAlignment="1">
      <alignment horizontal="center" vertical="center" wrapText="1"/>
    </xf>
    <xf numFmtId="14" fontId="30" fillId="2" borderId="8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34" fillId="0" borderId="2" xfId="0" applyFont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34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mponente 2'!A1"/><Relationship Id="rId2" Type="http://schemas.openxmlformats.org/officeDocument/2006/relationships/hyperlink" Target="#'Componente 1'!A1"/><Relationship Id="rId1" Type="http://schemas.openxmlformats.org/officeDocument/2006/relationships/image" Target="../media/image1.jpeg"/><Relationship Id="rId6" Type="http://schemas.openxmlformats.org/officeDocument/2006/relationships/hyperlink" Target="#'Componente 5'!A1"/><Relationship Id="rId5" Type="http://schemas.openxmlformats.org/officeDocument/2006/relationships/hyperlink" Target="#'Componente 4'!A1"/><Relationship Id="rId4" Type="http://schemas.openxmlformats.org/officeDocument/2006/relationships/hyperlink" Target="#'Componente 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2</xdr:row>
      <xdr:rowOff>171451</xdr:rowOff>
    </xdr:from>
    <xdr:to>
      <xdr:col>3</xdr:col>
      <xdr:colOff>704850</xdr:colOff>
      <xdr:row>8</xdr:row>
      <xdr:rowOff>161925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552451"/>
          <a:ext cx="2324101" cy="1133474"/>
        </a:xfrm>
        <a:prstGeom prst="rect">
          <a:avLst/>
        </a:prstGeom>
      </xdr:spPr>
    </xdr:pic>
    <xdr:clientData/>
  </xdr:twoCellAnchor>
  <xdr:twoCellAnchor>
    <xdr:from>
      <xdr:col>4</xdr:col>
      <xdr:colOff>38099</xdr:colOff>
      <xdr:row>1</xdr:row>
      <xdr:rowOff>47624</xdr:rowOff>
    </xdr:from>
    <xdr:to>
      <xdr:col>15</xdr:col>
      <xdr:colOff>333374</xdr:colOff>
      <xdr:row>14</xdr:row>
      <xdr:rowOff>28575</xdr:rowOff>
    </xdr:to>
    <xdr:sp macro="" textlink="">
      <xdr:nvSpPr>
        <xdr:cNvPr id="4" name="Rectángulo 3"/>
        <xdr:cNvSpPr/>
      </xdr:nvSpPr>
      <xdr:spPr>
        <a:xfrm>
          <a:off x="3086099" y="238124"/>
          <a:ext cx="8677275" cy="245745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4000" b="1">
              <a:solidFill>
                <a:srgbClr val="002060"/>
              </a:solidFill>
              <a:latin typeface="Arial Narrow" panose="020B0606020202030204" pitchFamily="34" charset="0"/>
            </a:rPr>
            <a:t>PLAN ANTICORRUPCIÓN Y DE ATENCIÓN AL CIUDADANO</a:t>
          </a:r>
          <a:r>
            <a:rPr lang="es-CO" sz="4000" b="1" baseline="0">
              <a:solidFill>
                <a:srgbClr val="002060"/>
              </a:solidFill>
              <a:latin typeface="Arial Narrow" panose="020B0606020202030204" pitchFamily="34" charset="0"/>
            </a:rPr>
            <a:t>                                         DISTRITO DE SANTA MARTA                       2017</a:t>
          </a:r>
          <a:endParaRPr lang="es-CO" sz="4000" b="1">
            <a:solidFill>
              <a:srgbClr val="00206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314324</xdr:colOff>
      <xdr:row>16</xdr:row>
      <xdr:rowOff>95250</xdr:rowOff>
    </xdr:from>
    <xdr:to>
      <xdr:col>4</xdr:col>
      <xdr:colOff>95249</xdr:colOff>
      <xdr:row>18</xdr:row>
      <xdr:rowOff>121736</xdr:rowOff>
    </xdr:to>
    <xdr:grpSp>
      <xdr:nvGrpSpPr>
        <xdr:cNvPr id="6" name="Grupo 5"/>
        <xdr:cNvGrpSpPr/>
      </xdr:nvGrpSpPr>
      <xdr:grpSpPr>
        <a:xfrm>
          <a:off x="314324" y="3143250"/>
          <a:ext cx="2828925" cy="407486"/>
          <a:chOff x="1479265" y="178302"/>
          <a:chExt cx="2343129" cy="407486"/>
        </a:xfrm>
      </xdr:grpSpPr>
      <xdr:sp macro="" textlink="">
        <xdr:nvSpPr>
          <xdr:cNvPr id="7" name="Pentágono 6">
            <a:hlinkClick xmlns:r="http://schemas.openxmlformats.org/officeDocument/2006/relationships" r:id="rId2"/>
          </xdr:cNvPr>
          <xdr:cNvSpPr/>
        </xdr:nvSpPr>
        <xdr:spPr>
          <a:xfrm>
            <a:off x="1479265" y="178302"/>
            <a:ext cx="1535153" cy="407486"/>
          </a:xfrm>
          <a:prstGeom prst="homePlate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O" b="1"/>
              <a:t>COMPONENTE</a:t>
            </a:r>
            <a:r>
              <a:rPr lang="es-CO" b="1" baseline="0"/>
              <a:t> 1:  Gestión del Riesgo de Corrupción </a:t>
            </a:r>
            <a:endParaRPr lang="es-CO" b="1"/>
          </a:p>
        </xdr:txBody>
      </xdr:sp>
      <xdr:sp macro="" textlink="">
        <xdr:nvSpPr>
          <xdr:cNvPr id="8" name="Pentágono 4"/>
          <xdr:cNvSpPr/>
        </xdr:nvSpPr>
        <xdr:spPr>
          <a:xfrm rot="21600000">
            <a:off x="1581136" y="178302"/>
            <a:ext cx="2241258" cy="407486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36052" tIns="68580" rIns="128016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CO" sz="1800" kern="1200"/>
          </a:p>
        </xdr:txBody>
      </xdr:sp>
    </xdr:grpSp>
    <xdr:clientData/>
  </xdr:twoCellAnchor>
  <xdr:twoCellAnchor>
    <xdr:from>
      <xdr:col>3</xdr:col>
      <xdr:colOff>152397</xdr:colOff>
      <xdr:row>16</xdr:row>
      <xdr:rowOff>95249</xdr:rowOff>
    </xdr:from>
    <xdr:to>
      <xdr:col>5</xdr:col>
      <xdr:colOff>657225</xdr:colOff>
      <xdr:row>18</xdr:row>
      <xdr:rowOff>150307</xdr:rowOff>
    </xdr:to>
    <xdr:grpSp>
      <xdr:nvGrpSpPr>
        <xdr:cNvPr id="10" name="Grupo 9"/>
        <xdr:cNvGrpSpPr/>
      </xdr:nvGrpSpPr>
      <xdr:grpSpPr>
        <a:xfrm rot="10800000">
          <a:off x="2438397" y="3143249"/>
          <a:ext cx="2028828" cy="436058"/>
          <a:chOff x="1403905" y="187827"/>
          <a:chExt cx="2337524" cy="388435"/>
        </a:xfrm>
      </xdr:grpSpPr>
      <xdr:sp macro="" textlink="">
        <xdr:nvSpPr>
          <xdr:cNvPr id="11" name="Pentágono 10">
            <a:hlinkClick xmlns:r="http://schemas.openxmlformats.org/officeDocument/2006/relationships" r:id="rId3"/>
          </xdr:cNvPr>
          <xdr:cNvSpPr/>
        </xdr:nvSpPr>
        <xdr:spPr>
          <a:xfrm rot="10800000">
            <a:off x="1403905" y="187827"/>
            <a:ext cx="2337524" cy="364545"/>
          </a:xfrm>
          <a:prstGeom prst="homePlate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O" b="1"/>
              <a:t>COMPONENTE</a:t>
            </a:r>
            <a:r>
              <a:rPr lang="es-CO" b="1" baseline="0"/>
              <a:t> 2: Racionalización de Tramites</a:t>
            </a:r>
            <a:endParaRPr lang="es-CO" b="1"/>
          </a:p>
        </xdr:txBody>
      </xdr:sp>
      <xdr:sp macro="" textlink="">
        <xdr:nvSpPr>
          <xdr:cNvPr id="12" name="Pentágono 4"/>
          <xdr:cNvSpPr/>
        </xdr:nvSpPr>
        <xdr:spPr>
          <a:xfrm rot="21600000">
            <a:off x="1819270" y="187827"/>
            <a:ext cx="1922159" cy="388435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36052" tIns="68580" rIns="128016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CO" sz="1800" kern="1200"/>
          </a:p>
        </xdr:txBody>
      </xdr:sp>
    </xdr:grpSp>
    <xdr:clientData/>
  </xdr:twoCellAnchor>
  <xdr:twoCellAnchor>
    <xdr:from>
      <xdr:col>6</xdr:col>
      <xdr:colOff>171449</xdr:colOff>
      <xdr:row>16</xdr:row>
      <xdr:rowOff>95250</xdr:rowOff>
    </xdr:from>
    <xdr:to>
      <xdr:col>8</xdr:col>
      <xdr:colOff>485774</xdr:colOff>
      <xdr:row>18</xdr:row>
      <xdr:rowOff>178883</xdr:rowOff>
    </xdr:to>
    <xdr:grpSp>
      <xdr:nvGrpSpPr>
        <xdr:cNvPr id="13" name="Grupo 12"/>
        <xdr:cNvGrpSpPr/>
      </xdr:nvGrpSpPr>
      <xdr:grpSpPr>
        <a:xfrm rot="10800000">
          <a:off x="4743449" y="3143250"/>
          <a:ext cx="1838325" cy="464633"/>
          <a:chOff x="1722161" y="187827"/>
          <a:chExt cx="2019268" cy="388435"/>
        </a:xfrm>
      </xdr:grpSpPr>
      <xdr:sp macro="" textlink="">
        <xdr:nvSpPr>
          <xdr:cNvPr id="14" name="Pentágono 13">
            <a:hlinkClick xmlns:r="http://schemas.openxmlformats.org/officeDocument/2006/relationships" r:id="rId4"/>
          </xdr:cNvPr>
          <xdr:cNvSpPr/>
        </xdr:nvSpPr>
        <xdr:spPr>
          <a:xfrm rot="10800000">
            <a:off x="1722161" y="187827"/>
            <a:ext cx="2019268" cy="364545"/>
          </a:xfrm>
          <a:prstGeom prst="homePlate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O" b="1"/>
              <a:t>COMPONENTE</a:t>
            </a:r>
            <a:r>
              <a:rPr lang="es-CO" b="1" baseline="0"/>
              <a:t> 3:      Rendición de Cuentas</a:t>
            </a:r>
            <a:endParaRPr lang="es-CO" b="1"/>
          </a:p>
        </xdr:txBody>
      </xdr:sp>
      <xdr:sp macro="" textlink="">
        <xdr:nvSpPr>
          <xdr:cNvPr id="15" name="Pentágono 4"/>
          <xdr:cNvSpPr/>
        </xdr:nvSpPr>
        <xdr:spPr>
          <a:xfrm rot="21600000">
            <a:off x="1819270" y="187827"/>
            <a:ext cx="1922159" cy="388435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36052" tIns="68580" rIns="128016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CO" sz="1800" kern="1200"/>
          </a:p>
        </xdr:txBody>
      </xdr:sp>
    </xdr:grpSp>
    <xdr:clientData/>
  </xdr:twoCellAnchor>
  <xdr:twoCellAnchor>
    <xdr:from>
      <xdr:col>9</xdr:col>
      <xdr:colOff>28574</xdr:colOff>
      <xdr:row>16</xdr:row>
      <xdr:rowOff>95249</xdr:rowOff>
    </xdr:from>
    <xdr:to>
      <xdr:col>11</xdr:col>
      <xdr:colOff>361949</xdr:colOff>
      <xdr:row>19</xdr:row>
      <xdr:rowOff>19050</xdr:rowOff>
    </xdr:to>
    <xdr:grpSp>
      <xdr:nvGrpSpPr>
        <xdr:cNvPr id="16" name="Grupo 15"/>
        <xdr:cNvGrpSpPr/>
      </xdr:nvGrpSpPr>
      <xdr:grpSpPr>
        <a:xfrm rot="10800000">
          <a:off x="6886574" y="3143249"/>
          <a:ext cx="1857375" cy="495301"/>
          <a:chOff x="1722161" y="186179"/>
          <a:chExt cx="2019268" cy="390083"/>
        </a:xfrm>
      </xdr:grpSpPr>
      <xdr:sp macro="" textlink="">
        <xdr:nvSpPr>
          <xdr:cNvPr id="17" name="Pentágono 16">
            <a:hlinkClick xmlns:r="http://schemas.openxmlformats.org/officeDocument/2006/relationships" r:id="rId5"/>
          </xdr:cNvPr>
          <xdr:cNvSpPr/>
        </xdr:nvSpPr>
        <xdr:spPr>
          <a:xfrm rot="10800000">
            <a:off x="1722161" y="186179"/>
            <a:ext cx="2019268" cy="366192"/>
          </a:xfrm>
          <a:prstGeom prst="homePlate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O" b="1"/>
              <a:t>COMPONENTE</a:t>
            </a:r>
            <a:r>
              <a:rPr lang="es-CO" b="1" baseline="0"/>
              <a:t> 4:     Servicio al Ciudadano</a:t>
            </a:r>
            <a:endParaRPr lang="es-CO" b="1"/>
          </a:p>
        </xdr:txBody>
      </xdr:sp>
      <xdr:sp macro="" textlink="">
        <xdr:nvSpPr>
          <xdr:cNvPr id="18" name="Pentágono 4"/>
          <xdr:cNvSpPr/>
        </xdr:nvSpPr>
        <xdr:spPr>
          <a:xfrm rot="21600000">
            <a:off x="1819270" y="187827"/>
            <a:ext cx="1922159" cy="388435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36052" tIns="68580" rIns="128016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CO" sz="1800" kern="1200"/>
          </a:p>
        </xdr:txBody>
      </xdr:sp>
    </xdr:grpSp>
    <xdr:clientData/>
  </xdr:twoCellAnchor>
  <xdr:twoCellAnchor>
    <xdr:from>
      <xdr:col>11</xdr:col>
      <xdr:colOff>571498</xdr:colOff>
      <xdr:row>16</xdr:row>
      <xdr:rowOff>123824</xdr:rowOff>
    </xdr:from>
    <xdr:to>
      <xdr:col>15</xdr:col>
      <xdr:colOff>135611</xdr:colOff>
      <xdr:row>19</xdr:row>
      <xdr:rowOff>55057</xdr:rowOff>
    </xdr:to>
    <xdr:grpSp>
      <xdr:nvGrpSpPr>
        <xdr:cNvPr id="19" name="Grupo 18"/>
        <xdr:cNvGrpSpPr/>
      </xdr:nvGrpSpPr>
      <xdr:grpSpPr>
        <a:xfrm rot="10800000">
          <a:off x="8953498" y="3171824"/>
          <a:ext cx="2612113" cy="502733"/>
          <a:chOff x="1819270" y="187827"/>
          <a:chExt cx="2727878" cy="388435"/>
        </a:xfrm>
      </xdr:grpSpPr>
      <xdr:sp macro="" textlink="">
        <xdr:nvSpPr>
          <xdr:cNvPr id="20" name="Pentágono 19">
            <a:hlinkClick xmlns:r="http://schemas.openxmlformats.org/officeDocument/2006/relationships" r:id="rId6"/>
          </xdr:cNvPr>
          <xdr:cNvSpPr/>
        </xdr:nvSpPr>
        <xdr:spPr>
          <a:xfrm rot="10800000">
            <a:off x="2129994" y="209905"/>
            <a:ext cx="2417154" cy="364545"/>
          </a:xfrm>
          <a:prstGeom prst="homePlate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O" b="1"/>
              <a:t>COMPONENTE</a:t>
            </a:r>
            <a:r>
              <a:rPr lang="es-CO" b="1" baseline="0"/>
              <a:t> 5:   Transparencia y Acceso a la Información</a:t>
            </a:r>
            <a:endParaRPr lang="es-CO" b="1"/>
          </a:p>
        </xdr:txBody>
      </xdr:sp>
      <xdr:sp macro="" textlink="">
        <xdr:nvSpPr>
          <xdr:cNvPr id="21" name="Pentágono 4"/>
          <xdr:cNvSpPr/>
        </xdr:nvSpPr>
        <xdr:spPr>
          <a:xfrm rot="21600000">
            <a:off x="1819270" y="187827"/>
            <a:ext cx="1922159" cy="388435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36052" tIns="68580" rIns="128016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es-CO" sz="1800" kern="12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UMET/Desktop/RAFA%20ROLDAN/plan%20anticorrupcion/2016/santa%20marta/racionalizaci&#243;n%20de%20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  <cell r="Q2" t="str">
            <v>SI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  <cell r="Q3" t="str">
            <v>NO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H16" sqref="H16"/>
    </sheetView>
  </sheetViews>
  <sheetFormatPr baseColWidth="10" defaultRowHeight="15" x14ac:dyDescent="0.25"/>
  <sheetData>
    <row r="1" spans="1:24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</row>
    <row r="17" spans="1:24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</row>
    <row r="18" spans="1:24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</row>
    <row r="19" spans="1:24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</row>
    <row r="20" spans="1:24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4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spans="1:24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spans="1:24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x14ac:dyDescent="0.2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opLeftCell="D6" workbookViewId="0">
      <selection activeCell="H4" sqref="H4:H14"/>
    </sheetView>
  </sheetViews>
  <sheetFormatPr baseColWidth="10" defaultRowHeight="16.5" x14ac:dyDescent="0.3"/>
  <cols>
    <col min="1" max="1" width="11.42578125" style="1"/>
    <col min="2" max="3" width="23.42578125" style="1" customWidth="1"/>
    <col min="4" max="4" width="31.28515625" style="1" customWidth="1"/>
    <col min="5" max="5" width="32.5703125" style="1" customWidth="1"/>
    <col min="6" max="6" width="29.5703125" style="1" customWidth="1"/>
    <col min="7" max="7" width="29.140625" style="1" customWidth="1"/>
    <col min="8" max="8" width="31.5703125" style="1" bestFit="1" customWidth="1"/>
    <col min="9" max="16384" width="11.42578125" style="1"/>
  </cols>
  <sheetData>
    <row r="1" spans="2:8" ht="18" x14ac:dyDescent="0.3">
      <c r="B1" s="102" t="s">
        <v>0</v>
      </c>
      <c r="C1" s="103"/>
      <c r="D1" s="103"/>
      <c r="E1" s="103"/>
      <c r="F1" s="103"/>
      <c r="G1" s="104"/>
    </row>
    <row r="2" spans="2:8" ht="39" customHeight="1" x14ac:dyDescent="0.3">
      <c r="B2" s="2" t="s">
        <v>1</v>
      </c>
      <c r="C2" s="105" t="s">
        <v>2</v>
      </c>
      <c r="D2" s="105"/>
      <c r="E2" s="3" t="s">
        <v>3</v>
      </c>
      <c r="F2" s="2" t="s">
        <v>4</v>
      </c>
      <c r="G2" s="3" t="s">
        <v>5</v>
      </c>
      <c r="H2" s="169" t="s">
        <v>224</v>
      </c>
    </row>
    <row r="3" spans="2:8" ht="42.75" customHeight="1" x14ac:dyDescent="0.3">
      <c r="B3" s="106" t="s">
        <v>48</v>
      </c>
      <c r="C3" s="4" t="s">
        <v>6</v>
      </c>
      <c r="D3" s="5" t="s">
        <v>7</v>
      </c>
      <c r="E3" s="6" t="s">
        <v>8</v>
      </c>
      <c r="F3" s="6" t="s">
        <v>40</v>
      </c>
      <c r="G3" s="7" t="s">
        <v>196</v>
      </c>
      <c r="H3" s="168" t="s">
        <v>234</v>
      </c>
    </row>
    <row r="4" spans="2:8" ht="26.25" customHeight="1" x14ac:dyDescent="0.3">
      <c r="B4" s="107"/>
      <c r="C4" s="4" t="s">
        <v>9</v>
      </c>
      <c r="D4" s="5" t="s">
        <v>39</v>
      </c>
      <c r="E4" s="6" t="s">
        <v>10</v>
      </c>
      <c r="F4" s="6" t="s">
        <v>40</v>
      </c>
      <c r="G4" s="7" t="s">
        <v>195</v>
      </c>
      <c r="H4" s="168" t="s">
        <v>234</v>
      </c>
    </row>
    <row r="5" spans="2:8" ht="37.5" customHeight="1" x14ac:dyDescent="0.3">
      <c r="B5" s="107"/>
      <c r="C5" s="4" t="s">
        <v>11</v>
      </c>
      <c r="D5" s="5" t="s">
        <v>13</v>
      </c>
      <c r="E5" s="6" t="s">
        <v>14</v>
      </c>
      <c r="F5" s="6" t="s">
        <v>40</v>
      </c>
      <c r="G5" s="7" t="s">
        <v>194</v>
      </c>
      <c r="H5" s="168" t="s">
        <v>234</v>
      </c>
    </row>
    <row r="6" spans="2:8" ht="33.75" customHeight="1" x14ac:dyDescent="0.3">
      <c r="B6" s="106" t="s">
        <v>49</v>
      </c>
      <c r="C6" s="4" t="s">
        <v>15</v>
      </c>
      <c r="D6" s="5" t="s">
        <v>41</v>
      </c>
      <c r="E6" s="6" t="s">
        <v>16</v>
      </c>
      <c r="F6" s="6" t="s">
        <v>40</v>
      </c>
      <c r="G6" s="7" t="s">
        <v>196</v>
      </c>
      <c r="H6" s="168" t="s">
        <v>234</v>
      </c>
    </row>
    <row r="7" spans="2:8" ht="28.5" customHeight="1" x14ac:dyDescent="0.3">
      <c r="B7" s="107"/>
      <c r="C7" s="4" t="s">
        <v>17</v>
      </c>
      <c r="D7" s="5" t="s">
        <v>18</v>
      </c>
      <c r="E7" s="6" t="s">
        <v>19</v>
      </c>
      <c r="F7" s="6" t="s">
        <v>40</v>
      </c>
      <c r="G7" s="7" t="s">
        <v>195</v>
      </c>
      <c r="H7" s="168" t="s">
        <v>234</v>
      </c>
    </row>
    <row r="8" spans="2:8" ht="35.25" customHeight="1" x14ac:dyDescent="0.3">
      <c r="B8" s="107"/>
      <c r="C8" s="4" t="s">
        <v>20</v>
      </c>
      <c r="D8" s="5" t="s">
        <v>23</v>
      </c>
      <c r="E8" s="6" t="s">
        <v>24</v>
      </c>
      <c r="F8" s="6" t="s">
        <v>40</v>
      </c>
      <c r="G8" s="7" t="s">
        <v>194</v>
      </c>
      <c r="H8" s="168" t="s">
        <v>234</v>
      </c>
    </row>
    <row r="9" spans="2:8" ht="77.25" customHeight="1" x14ac:dyDescent="0.3">
      <c r="B9" s="8" t="s">
        <v>50</v>
      </c>
      <c r="C9" s="4" t="s">
        <v>25</v>
      </c>
      <c r="D9" s="5" t="s">
        <v>27</v>
      </c>
      <c r="E9" s="6" t="s">
        <v>28</v>
      </c>
      <c r="F9" s="6" t="s">
        <v>40</v>
      </c>
      <c r="G9" s="7" t="s">
        <v>193</v>
      </c>
      <c r="H9" s="168" t="s">
        <v>234</v>
      </c>
    </row>
    <row r="10" spans="2:8" ht="25.5" x14ac:dyDescent="0.3">
      <c r="B10" s="106" t="s">
        <v>51</v>
      </c>
      <c r="C10" s="4" t="s">
        <v>29</v>
      </c>
      <c r="D10" s="5" t="s">
        <v>30</v>
      </c>
      <c r="E10" s="6" t="s">
        <v>42</v>
      </c>
      <c r="F10" s="6" t="s">
        <v>40</v>
      </c>
      <c r="G10" s="9" t="s">
        <v>44</v>
      </c>
      <c r="H10" s="168" t="s">
        <v>234</v>
      </c>
    </row>
    <row r="11" spans="2:8" ht="25.5" x14ac:dyDescent="0.3">
      <c r="B11" s="107"/>
      <c r="C11" s="4" t="s">
        <v>31</v>
      </c>
      <c r="D11" s="5" t="s">
        <v>43</v>
      </c>
      <c r="E11" s="6" t="s">
        <v>32</v>
      </c>
      <c r="F11" s="6" t="s">
        <v>40</v>
      </c>
      <c r="G11" s="9" t="s">
        <v>44</v>
      </c>
      <c r="H11" s="168" t="s">
        <v>234</v>
      </c>
    </row>
    <row r="12" spans="2:8" ht="25.5" x14ac:dyDescent="0.3">
      <c r="B12" s="107"/>
      <c r="C12" s="4" t="s">
        <v>33</v>
      </c>
      <c r="D12" s="5" t="s">
        <v>35</v>
      </c>
      <c r="E12" s="6" t="s">
        <v>36</v>
      </c>
      <c r="F12" s="6" t="s">
        <v>40</v>
      </c>
      <c r="G12" s="9" t="s">
        <v>44</v>
      </c>
      <c r="H12" s="168" t="s">
        <v>234</v>
      </c>
    </row>
    <row r="13" spans="2:8" x14ac:dyDescent="0.3">
      <c r="B13" s="107"/>
      <c r="C13" s="4" t="s">
        <v>34</v>
      </c>
      <c r="D13" s="5" t="s">
        <v>38</v>
      </c>
      <c r="E13" s="6" t="s">
        <v>21</v>
      </c>
      <c r="F13" s="6" t="s">
        <v>40</v>
      </c>
      <c r="G13" s="9" t="s">
        <v>44</v>
      </c>
      <c r="H13" s="168" t="s">
        <v>234</v>
      </c>
    </row>
    <row r="14" spans="2:8" ht="63.75" x14ac:dyDescent="0.3">
      <c r="B14" s="107"/>
      <c r="C14" s="4" t="s">
        <v>37</v>
      </c>
      <c r="D14" s="5" t="s">
        <v>46</v>
      </c>
      <c r="E14" s="6" t="s">
        <v>47</v>
      </c>
      <c r="F14" s="6" t="s">
        <v>40</v>
      </c>
      <c r="G14" s="9" t="s">
        <v>45</v>
      </c>
      <c r="H14" s="168" t="s">
        <v>234</v>
      </c>
    </row>
  </sheetData>
  <mergeCells count="5">
    <mergeCell ref="B1:G1"/>
    <mergeCell ref="C2:D2"/>
    <mergeCell ref="B3:B5"/>
    <mergeCell ref="B6:B8"/>
    <mergeCell ref="B10:B1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6"/>
  <sheetViews>
    <sheetView showGridLines="0" view="pageBreakPreview" topLeftCell="C18" zoomScale="77" zoomScaleNormal="77" zoomScaleSheetLayoutView="77" workbookViewId="0">
      <selection activeCell="M20" sqref="M20:M34"/>
    </sheetView>
  </sheetViews>
  <sheetFormatPr baseColWidth="10" defaultColWidth="0" defaultRowHeight="12.75" zeroHeight="1" x14ac:dyDescent="0.2"/>
  <cols>
    <col min="1" max="1" width="3.28515625" style="16" customWidth="1"/>
    <col min="2" max="4" width="27.5703125" style="16" customWidth="1"/>
    <col min="5" max="5" width="24.5703125" style="16" customWidth="1"/>
    <col min="6" max="6" width="49" style="16" customWidth="1"/>
    <col min="7" max="7" width="21.42578125" style="16" customWidth="1"/>
    <col min="8" max="8" width="21.5703125" style="16" customWidth="1"/>
    <col min="9" max="9" width="0" style="13" hidden="1"/>
    <col min="10" max="10" width="4.140625" style="13" hidden="1" customWidth="1"/>
    <col min="11" max="11" width="12.42578125" style="16" customWidth="1"/>
    <col min="12" max="12" width="13" style="16" customWidth="1"/>
    <col min="13" max="13" width="15.28515625" style="13" customWidth="1"/>
    <col min="14" max="26" width="0" style="13" hidden="1" customWidth="1"/>
    <col min="27" max="16384" width="11.42578125" style="13" hidden="1"/>
  </cols>
  <sheetData>
    <row r="1" spans="1:13" ht="6.75" customHeight="1" x14ac:dyDescent="0.2">
      <c r="A1" s="10"/>
      <c r="B1" s="11"/>
      <c r="C1" s="11"/>
      <c r="D1" s="11"/>
      <c r="E1" s="11"/>
      <c r="F1" s="11"/>
      <c r="G1" s="11"/>
      <c r="H1" s="11"/>
      <c r="I1" s="12"/>
      <c r="J1" s="12"/>
      <c r="K1" s="11"/>
      <c r="L1" s="11"/>
    </row>
    <row r="2" spans="1:13" ht="18.75" customHeight="1" x14ac:dyDescent="0.2">
      <c r="A2" s="142" t="s">
        <v>52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3" ht="18.75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ht="29.25" customHeight="1" x14ac:dyDescent="0.2">
      <c r="B4" s="17" t="s">
        <v>53</v>
      </c>
      <c r="C4" s="144" t="s">
        <v>54</v>
      </c>
      <c r="D4" s="145"/>
      <c r="E4" s="146"/>
      <c r="F4" s="17"/>
      <c r="G4" s="15"/>
      <c r="I4" s="18"/>
      <c r="J4" s="19"/>
      <c r="L4" s="15"/>
    </row>
    <row r="5" spans="1:13" ht="7.5" customHeight="1" x14ac:dyDescent="0.2">
      <c r="A5" s="20"/>
      <c r="B5" s="21"/>
      <c r="C5" s="21"/>
      <c r="D5" s="21"/>
      <c r="E5" s="21"/>
      <c r="F5" s="21"/>
      <c r="G5" s="21"/>
      <c r="H5" s="21"/>
      <c r="I5" s="22"/>
      <c r="J5" s="22"/>
      <c r="K5" s="21"/>
      <c r="L5" s="21"/>
    </row>
    <row r="6" spans="1:13" ht="18" customHeight="1" x14ac:dyDescent="0.2">
      <c r="B6" s="23" t="s">
        <v>55</v>
      </c>
      <c r="C6" s="147"/>
      <c r="D6" s="148"/>
      <c r="E6" s="149"/>
      <c r="G6" s="24" t="s">
        <v>56</v>
      </c>
      <c r="H6" s="25"/>
      <c r="I6" s="26"/>
      <c r="J6" s="26"/>
    </row>
    <row r="7" spans="1:13" ht="7.5" customHeight="1" x14ac:dyDescent="0.2">
      <c r="A7" s="27"/>
      <c r="B7" s="28"/>
      <c r="C7" s="28"/>
      <c r="D7" s="28"/>
      <c r="E7" s="28"/>
      <c r="F7" s="29"/>
      <c r="G7" s="29"/>
      <c r="H7" s="29"/>
      <c r="I7" s="29"/>
      <c r="J7" s="29"/>
      <c r="K7" s="30"/>
      <c r="L7" s="31"/>
    </row>
    <row r="8" spans="1:13" ht="18" customHeight="1" x14ac:dyDescent="0.2">
      <c r="B8" s="23" t="s">
        <v>57</v>
      </c>
      <c r="C8" s="150" t="s">
        <v>58</v>
      </c>
      <c r="D8" s="151"/>
      <c r="E8" s="152"/>
      <c r="F8" s="32"/>
      <c r="G8" s="24" t="s">
        <v>59</v>
      </c>
      <c r="H8" s="25"/>
      <c r="I8" s="33"/>
      <c r="J8" s="34"/>
      <c r="K8" s="35"/>
    </row>
    <row r="9" spans="1:13" ht="7.5" customHeight="1" x14ac:dyDescent="0.2">
      <c r="A9" s="36"/>
      <c r="B9" s="36"/>
      <c r="C9" s="36"/>
      <c r="D9" s="36"/>
      <c r="E9" s="36"/>
      <c r="F9" s="32"/>
      <c r="H9" s="24"/>
      <c r="I9" s="33"/>
      <c r="J9" s="34"/>
      <c r="K9" s="35"/>
    </row>
    <row r="10" spans="1:13" ht="18" customHeight="1" x14ac:dyDescent="0.2">
      <c r="B10" s="37" t="s">
        <v>60</v>
      </c>
      <c r="C10" s="153" t="s">
        <v>61</v>
      </c>
      <c r="D10" s="154"/>
      <c r="E10" s="155"/>
      <c r="F10" s="32"/>
      <c r="G10" s="38"/>
      <c r="H10" s="24"/>
      <c r="I10" s="33"/>
      <c r="J10" s="34"/>
      <c r="K10" s="35"/>
    </row>
    <row r="11" spans="1:13" ht="15" customHeight="1" thickBot="1" x14ac:dyDescent="0.25">
      <c r="G11" s="39"/>
      <c r="H11" s="40"/>
      <c r="I11" s="22"/>
      <c r="J11" s="22"/>
      <c r="K11" s="41"/>
      <c r="L11" s="41"/>
    </row>
    <row r="12" spans="1:13" ht="13.5" customHeight="1" thickBot="1" x14ac:dyDescent="0.25">
      <c r="A12" s="112" t="s">
        <v>62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13" ht="12.75" customHeight="1" x14ac:dyDescent="0.2">
      <c r="A13" s="136" t="s">
        <v>63</v>
      </c>
      <c r="B13" s="138" t="s">
        <v>64</v>
      </c>
      <c r="C13" s="140" t="s">
        <v>65</v>
      </c>
      <c r="D13" s="140" t="s">
        <v>66</v>
      </c>
      <c r="E13" s="140" t="s">
        <v>67</v>
      </c>
      <c r="F13" s="138" t="s">
        <v>68</v>
      </c>
      <c r="G13" s="140" t="s">
        <v>69</v>
      </c>
      <c r="H13" s="138" t="s">
        <v>70</v>
      </c>
      <c r="I13" s="42"/>
      <c r="J13" s="42"/>
      <c r="K13" s="138" t="s">
        <v>71</v>
      </c>
      <c r="L13" s="170"/>
      <c r="M13" s="178" t="s">
        <v>225</v>
      </c>
    </row>
    <row r="14" spans="1:13" ht="48.75" customHeight="1" thickBot="1" x14ac:dyDescent="0.25">
      <c r="A14" s="137"/>
      <c r="B14" s="139"/>
      <c r="C14" s="141"/>
      <c r="D14" s="141"/>
      <c r="E14" s="141"/>
      <c r="F14" s="139"/>
      <c r="G14" s="141"/>
      <c r="H14" s="139"/>
      <c r="I14" s="43"/>
      <c r="J14" s="43"/>
      <c r="K14" s="44" t="s">
        <v>72</v>
      </c>
      <c r="L14" s="171" t="s">
        <v>73</v>
      </c>
      <c r="M14" s="179"/>
    </row>
    <row r="15" spans="1:13" ht="13.5" customHeight="1" x14ac:dyDescent="0.2">
      <c r="A15" s="119">
        <v>1</v>
      </c>
      <c r="B15" s="121" t="s">
        <v>74</v>
      </c>
      <c r="C15" s="129" t="s">
        <v>75</v>
      </c>
      <c r="D15" s="133" t="s">
        <v>76</v>
      </c>
      <c r="E15" s="129" t="s">
        <v>77</v>
      </c>
      <c r="F15" s="125" t="s">
        <v>78</v>
      </c>
      <c r="G15" s="125" t="s">
        <v>79</v>
      </c>
      <c r="H15" s="125" t="s">
        <v>80</v>
      </c>
      <c r="I15" s="45"/>
      <c r="J15" s="45"/>
      <c r="K15" s="128">
        <v>42767</v>
      </c>
      <c r="L15" s="172">
        <v>42916</v>
      </c>
      <c r="M15" s="175" t="s">
        <v>234</v>
      </c>
    </row>
    <row r="16" spans="1:13" ht="13.5" customHeight="1" x14ac:dyDescent="0.2">
      <c r="A16" s="119"/>
      <c r="B16" s="121"/>
      <c r="C16" s="123"/>
      <c r="D16" s="134"/>
      <c r="E16" s="123"/>
      <c r="F16" s="121"/>
      <c r="G16" s="126"/>
      <c r="H16" s="121"/>
      <c r="I16" s="45"/>
      <c r="J16" s="45"/>
      <c r="K16" s="110"/>
      <c r="L16" s="173"/>
      <c r="M16" s="176"/>
    </row>
    <row r="17" spans="1:13" ht="13.5" customHeight="1" x14ac:dyDescent="0.2">
      <c r="A17" s="119"/>
      <c r="B17" s="121"/>
      <c r="C17" s="123"/>
      <c r="D17" s="134"/>
      <c r="E17" s="123"/>
      <c r="F17" s="121"/>
      <c r="G17" s="126"/>
      <c r="H17" s="121"/>
      <c r="I17" s="45"/>
      <c r="J17" s="45"/>
      <c r="K17" s="110"/>
      <c r="L17" s="173"/>
      <c r="M17" s="176"/>
    </row>
    <row r="18" spans="1:13" ht="13.5" customHeight="1" x14ac:dyDescent="0.2">
      <c r="A18" s="119"/>
      <c r="B18" s="121"/>
      <c r="C18" s="123"/>
      <c r="D18" s="134"/>
      <c r="E18" s="123"/>
      <c r="F18" s="121"/>
      <c r="G18" s="126"/>
      <c r="H18" s="121"/>
      <c r="I18" s="45"/>
      <c r="J18" s="45"/>
      <c r="K18" s="110"/>
      <c r="L18" s="173"/>
      <c r="M18" s="176"/>
    </row>
    <row r="19" spans="1:13" ht="21" customHeight="1" thickBot="1" x14ac:dyDescent="0.25">
      <c r="A19" s="120"/>
      <c r="B19" s="122"/>
      <c r="C19" s="124"/>
      <c r="D19" s="135"/>
      <c r="E19" s="124"/>
      <c r="F19" s="122"/>
      <c r="G19" s="127"/>
      <c r="H19" s="122"/>
      <c r="I19" s="45"/>
      <c r="J19" s="45"/>
      <c r="K19" s="111"/>
      <c r="L19" s="174"/>
      <c r="M19" s="177"/>
    </row>
    <row r="20" spans="1:13" ht="16.5" customHeight="1" x14ac:dyDescent="0.2">
      <c r="A20" s="119">
        <v>2</v>
      </c>
      <c r="B20" s="121" t="s">
        <v>81</v>
      </c>
      <c r="C20" s="129" t="s">
        <v>75</v>
      </c>
      <c r="D20" s="133" t="s">
        <v>76</v>
      </c>
      <c r="E20" s="129" t="s">
        <v>82</v>
      </c>
      <c r="F20" s="125" t="s">
        <v>83</v>
      </c>
      <c r="G20" s="125" t="s">
        <v>84</v>
      </c>
      <c r="H20" s="125" t="s">
        <v>85</v>
      </c>
      <c r="I20" s="45"/>
      <c r="J20" s="45"/>
      <c r="K20" s="128">
        <v>42767</v>
      </c>
      <c r="L20" s="172">
        <v>42916</v>
      </c>
      <c r="M20" s="175" t="s">
        <v>234</v>
      </c>
    </row>
    <row r="21" spans="1:13" ht="21" customHeight="1" x14ac:dyDescent="0.2">
      <c r="A21" s="119"/>
      <c r="B21" s="121"/>
      <c r="C21" s="123"/>
      <c r="D21" s="134"/>
      <c r="E21" s="123"/>
      <c r="F21" s="121"/>
      <c r="G21" s="126"/>
      <c r="H21" s="121"/>
      <c r="I21" s="45"/>
      <c r="J21" s="45"/>
      <c r="K21" s="110"/>
      <c r="L21" s="173"/>
      <c r="M21" s="176"/>
    </row>
    <row r="22" spans="1:13" ht="18" customHeight="1" x14ac:dyDescent="0.2">
      <c r="A22" s="119"/>
      <c r="B22" s="121"/>
      <c r="C22" s="123"/>
      <c r="D22" s="134"/>
      <c r="E22" s="123"/>
      <c r="F22" s="121"/>
      <c r="G22" s="126"/>
      <c r="H22" s="121"/>
      <c r="I22" s="45"/>
      <c r="J22" s="45"/>
      <c r="K22" s="110"/>
      <c r="L22" s="173"/>
      <c r="M22" s="176"/>
    </row>
    <row r="23" spans="1:13" ht="20.25" customHeight="1" x14ac:dyDescent="0.2">
      <c r="A23" s="119"/>
      <c r="B23" s="121"/>
      <c r="C23" s="123"/>
      <c r="D23" s="134"/>
      <c r="E23" s="123"/>
      <c r="F23" s="121"/>
      <c r="G23" s="126"/>
      <c r="H23" s="121"/>
      <c r="I23" s="45"/>
      <c r="J23" s="45"/>
      <c r="K23" s="110"/>
      <c r="L23" s="173"/>
      <c r="M23" s="176"/>
    </row>
    <row r="24" spans="1:13" ht="13.5" customHeight="1" thickBot="1" x14ac:dyDescent="0.25">
      <c r="A24" s="120"/>
      <c r="B24" s="122"/>
      <c r="C24" s="124"/>
      <c r="D24" s="135"/>
      <c r="E24" s="124"/>
      <c r="F24" s="122"/>
      <c r="G24" s="127"/>
      <c r="H24" s="122"/>
      <c r="I24" s="45"/>
      <c r="J24" s="45"/>
      <c r="K24" s="111"/>
      <c r="L24" s="174"/>
      <c r="M24" s="177"/>
    </row>
    <row r="25" spans="1:13" ht="30" customHeight="1" x14ac:dyDescent="0.2">
      <c r="A25" s="119">
        <v>3</v>
      </c>
      <c r="B25" s="121" t="s">
        <v>197</v>
      </c>
      <c r="C25" s="129" t="s">
        <v>86</v>
      </c>
      <c r="D25" s="129" t="s">
        <v>87</v>
      </c>
      <c r="E25" s="125" t="s">
        <v>88</v>
      </c>
      <c r="F25" s="125" t="s">
        <v>198</v>
      </c>
      <c r="G25" s="125" t="s">
        <v>89</v>
      </c>
      <c r="H25" s="125" t="s">
        <v>85</v>
      </c>
      <c r="I25" s="45"/>
      <c r="J25" s="45"/>
      <c r="K25" s="128">
        <v>42767</v>
      </c>
      <c r="L25" s="172">
        <v>43100</v>
      </c>
      <c r="M25" s="175" t="s">
        <v>234</v>
      </c>
    </row>
    <row r="26" spans="1:13" ht="35.25" customHeight="1" x14ac:dyDescent="0.2">
      <c r="A26" s="119"/>
      <c r="B26" s="121"/>
      <c r="C26" s="123"/>
      <c r="D26" s="123"/>
      <c r="E26" s="121"/>
      <c r="F26" s="121"/>
      <c r="G26" s="126"/>
      <c r="H26" s="121"/>
      <c r="I26" s="45"/>
      <c r="J26" s="45"/>
      <c r="K26" s="110"/>
      <c r="L26" s="173"/>
      <c r="M26" s="176"/>
    </row>
    <row r="27" spans="1:13" ht="32.25" customHeight="1" x14ac:dyDescent="0.2">
      <c r="A27" s="119"/>
      <c r="B27" s="121"/>
      <c r="C27" s="123"/>
      <c r="D27" s="123"/>
      <c r="E27" s="121"/>
      <c r="F27" s="121"/>
      <c r="G27" s="126"/>
      <c r="H27" s="121"/>
      <c r="I27" s="45"/>
      <c r="J27" s="45"/>
      <c r="K27" s="110"/>
      <c r="L27" s="173"/>
      <c r="M27" s="176"/>
    </row>
    <row r="28" spans="1:13" ht="23.25" customHeight="1" x14ac:dyDescent="0.2">
      <c r="A28" s="119"/>
      <c r="B28" s="121"/>
      <c r="C28" s="123"/>
      <c r="D28" s="123"/>
      <c r="E28" s="121"/>
      <c r="F28" s="121"/>
      <c r="G28" s="126"/>
      <c r="H28" s="121"/>
      <c r="I28" s="45"/>
      <c r="J28" s="45"/>
      <c r="K28" s="110"/>
      <c r="L28" s="173"/>
      <c r="M28" s="176"/>
    </row>
    <row r="29" spans="1:13" ht="18" customHeight="1" thickBot="1" x14ac:dyDescent="0.25">
      <c r="A29" s="120"/>
      <c r="B29" s="122"/>
      <c r="C29" s="124"/>
      <c r="D29" s="124"/>
      <c r="E29" s="122"/>
      <c r="F29" s="122"/>
      <c r="G29" s="127"/>
      <c r="H29" s="122"/>
      <c r="I29" s="45"/>
      <c r="J29" s="45"/>
      <c r="K29" s="111"/>
      <c r="L29" s="174"/>
      <c r="M29" s="177"/>
    </row>
    <row r="30" spans="1:13" ht="13.5" customHeight="1" x14ac:dyDescent="0.2">
      <c r="A30" s="119">
        <v>4</v>
      </c>
      <c r="B30" s="121" t="s">
        <v>90</v>
      </c>
      <c r="C30" s="129" t="s">
        <v>91</v>
      </c>
      <c r="D30" s="130" t="s">
        <v>92</v>
      </c>
      <c r="E30" s="125" t="s">
        <v>93</v>
      </c>
      <c r="F30" s="125" t="s">
        <v>94</v>
      </c>
      <c r="G30" s="125" t="s">
        <v>95</v>
      </c>
      <c r="H30" s="125" t="s">
        <v>85</v>
      </c>
      <c r="I30" s="45"/>
      <c r="J30" s="45"/>
      <c r="K30" s="128">
        <v>42795</v>
      </c>
      <c r="L30" s="172">
        <v>42947</v>
      </c>
      <c r="M30" s="175" t="s">
        <v>234</v>
      </c>
    </row>
    <row r="31" spans="1:13" ht="13.5" customHeight="1" x14ac:dyDescent="0.2">
      <c r="A31" s="119"/>
      <c r="B31" s="121"/>
      <c r="C31" s="123"/>
      <c r="D31" s="131"/>
      <c r="E31" s="121"/>
      <c r="F31" s="121"/>
      <c r="G31" s="126"/>
      <c r="H31" s="121"/>
      <c r="I31" s="45"/>
      <c r="J31" s="45"/>
      <c r="K31" s="110"/>
      <c r="L31" s="173"/>
      <c r="M31" s="176"/>
    </row>
    <row r="32" spans="1:13" ht="13.5" customHeight="1" x14ac:dyDescent="0.2">
      <c r="A32" s="119"/>
      <c r="B32" s="121"/>
      <c r="C32" s="123"/>
      <c r="D32" s="131"/>
      <c r="E32" s="121"/>
      <c r="F32" s="121"/>
      <c r="G32" s="126"/>
      <c r="H32" s="121"/>
      <c r="I32" s="45"/>
      <c r="J32" s="45"/>
      <c r="K32" s="110"/>
      <c r="L32" s="173"/>
      <c r="M32" s="176"/>
    </row>
    <row r="33" spans="1:13" ht="13.5" customHeight="1" x14ac:dyDescent="0.2">
      <c r="A33" s="119"/>
      <c r="B33" s="121"/>
      <c r="C33" s="123"/>
      <c r="D33" s="131"/>
      <c r="E33" s="121"/>
      <c r="F33" s="121"/>
      <c r="G33" s="126"/>
      <c r="H33" s="121"/>
      <c r="I33" s="45"/>
      <c r="J33" s="45"/>
      <c r="K33" s="110"/>
      <c r="L33" s="173"/>
      <c r="M33" s="176"/>
    </row>
    <row r="34" spans="1:13" ht="13.5" customHeight="1" thickBot="1" x14ac:dyDescent="0.25">
      <c r="A34" s="120"/>
      <c r="B34" s="122"/>
      <c r="C34" s="124"/>
      <c r="D34" s="132"/>
      <c r="E34" s="122"/>
      <c r="F34" s="122"/>
      <c r="G34" s="127"/>
      <c r="H34" s="122"/>
      <c r="I34" s="45"/>
      <c r="J34" s="45"/>
      <c r="K34" s="111"/>
      <c r="L34" s="174"/>
      <c r="M34" s="177"/>
    </row>
    <row r="35" spans="1:13" ht="36" customHeight="1" x14ac:dyDescent="0.2">
      <c r="A35" s="51">
        <v>4</v>
      </c>
      <c r="B35" s="46"/>
      <c r="C35" s="46"/>
      <c r="D35" s="46"/>
      <c r="E35" s="46"/>
      <c r="F35" s="47"/>
      <c r="G35" s="47"/>
      <c r="H35" s="48"/>
      <c r="I35" s="22"/>
      <c r="J35" s="22"/>
      <c r="K35" s="47"/>
      <c r="L35" s="49"/>
    </row>
    <row r="36" spans="1:13" ht="36" customHeight="1" thickBot="1" x14ac:dyDescent="0.25">
      <c r="A36" s="52">
        <v>5</v>
      </c>
      <c r="B36" s="53"/>
      <c r="C36" s="50"/>
      <c r="D36" s="50"/>
      <c r="E36" s="53"/>
      <c r="F36" s="54"/>
      <c r="G36" s="54"/>
      <c r="H36" s="55"/>
      <c r="I36" s="22"/>
      <c r="J36" s="22"/>
      <c r="K36" s="54"/>
      <c r="L36" s="56"/>
    </row>
    <row r="37" spans="1:13" ht="6.75" customHeight="1" x14ac:dyDescent="0.2">
      <c r="A37" s="20"/>
      <c r="B37" s="57"/>
      <c r="C37" s="57"/>
      <c r="D37" s="57"/>
      <c r="E37" s="57"/>
      <c r="F37" s="58"/>
      <c r="G37" s="58"/>
      <c r="H37" s="58"/>
      <c r="I37" s="22"/>
      <c r="J37" s="22"/>
      <c r="K37" s="59"/>
      <c r="L37" s="60"/>
    </row>
    <row r="38" spans="1:13" ht="18" customHeight="1" x14ac:dyDescent="0.2">
      <c r="A38" s="20"/>
      <c r="B38" s="61" t="s">
        <v>96</v>
      </c>
      <c r="C38" s="61"/>
      <c r="D38" s="61"/>
      <c r="E38" s="62"/>
      <c r="F38" s="63"/>
      <c r="G38" s="115" t="s">
        <v>97</v>
      </c>
      <c r="H38" s="116"/>
      <c r="I38" s="22"/>
      <c r="J38" s="22"/>
      <c r="K38" s="117"/>
      <c r="L38" s="118"/>
    </row>
    <row r="39" spans="1:13" ht="3" customHeight="1" x14ac:dyDescent="0.2">
      <c r="A39" s="20"/>
      <c r="B39" s="64"/>
      <c r="C39" s="64"/>
      <c r="D39" s="64"/>
      <c r="E39" s="64"/>
      <c r="F39" s="65"/>
      <c r="G39" s="65"/>
      <c r="H39" s="65"/>
      <c r="I39" s="22"/>
      <c r="J39" s="22"/>
      <c r="K39" s="66"/>
      <c r="L39" s="67"/>
    </row>
    <row r="40" spans="1:13" ht="18" customHeight="1" x14ac:dyDescent="0.2">
      <c r="A40" s="68"/>
      <c r="B40" s="61" t="s">
        <v>98</v>
      </c>
      <c r="C40" s="61"/>
      <c r="D40" s="61"/>
      <c r="E40" s="62"/>
      <c r="F40" s="63"/>
      <c r="G40" s="115" t="s">
        <v>99</v>
      </c>
      <c r="H40" s="116"/>
      <c r="I40" s="22"/>
      <c r="J40" s="22"/>
      <c r="K40" s="117"/>
      <c r="L40" s="118"/>
    </row>
    <row r="41" spans="1:13" ht="8.25" customHeight="1" thickBot="1" x14ac:dyDescent="0.25">
      <c r="A41" s="69"/>
      <c r="B41" s="70"/>
      <c r="C41" s="70"/>
      <c r="D41" s="70"/>
      <c r="E41" s="70"/>
      <c r="F41" s="71"/>
      <c r="G41" s="71"/>
      <c r="H41" s="72"/>
      <c r="I41" s="73"/>
      <c r="J41" s="73"/>
      <c r="K41" s="72"/>
      <c r="L41" s="74"/>
    </row>
    <row r="42" spans="1:13" ht="14.25" x14ac:dyDescent="0.2">
      <c r="A42" s="108"/>
      <c r="B42" s="109"/>
      <c r="C42" s="75"/>
      <c r="D42" s="75"/>
      <c r="E42" s="75"/>
      <c r="F42" s="76"/>
      <c r="G42" s="77"/>
      <c r="H42" s="76"/>
      <c r="K42" s="78"/>
      <c r="L42" s="78"/>
    </row>
    <row r="43" spans="1:13" ht="4.5" customHeight="1" x14ac:dyDescent="0.2"/>
    <row r="44" spans="1:13" x14ac:dyDescent="0.2"/>
    <row r="45" spans="1:13" x14ac:dyDescent="0.2"/>
    <row r="46" spans="1:13" x14ac:dyDescent="0.2"/>
    <row r="47" spans="1:13" x14ac:dyDescent="0.2"/>
    <row r="48" spans="1:1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</sheetData>
  <dataConsolidate/>
  <mergeCells count="65">
    <mergeCell ref="M15:M19"/>
    <mergeCell ref="M20:M24"/>
    <mergeCell ref="M25:M29"/>
    <mergeCell ref="M30:M34"/>
    <mergeCell ref="M13:M14"/>
    <mergeCell ref="A13:A14"/>
    <mergeCell ref="B13:B14"/>
    <mergeCell ref="C13:C14"/>
    <mergeCell ref="D13:D14"/>
    <mergeCell ref="E13:E14"/>
    <mergeCell ref="F13:F14"/>
    <mergeCell ref="A2:L2"/>
    <mergeCell ref="C4:E4"/>
    <mergeCell ref="C6:E6"/>
    <mergeCell ref="C8:E8"/>
    <mergeCell ref="C10:E10"/>
    <mergeCell ref="A12:L12"/>
    <mergeCell ref="G13:G14"/>
    <mergeCell ref="H13:H14"/>
    <mergeCell ref="K13:L13"/>
    <mergeCell ref="H15:H19"/>
    <mergeCell ref="K15:K19"/>
    <mergeCell ref="L15:L19"/>
    <mergeCell ref="A20:A24"/>
    <mergeCell ref="B20:B24"/>
    <mergeCell ref="C20:C24"/>
    <mergeCell ref="D20:D24"/>
    <mergeCell ref="E20:E24"/>
    <mergeCell ref="F20:F24"/>
    <mergeCell ref="G20:G24"/>
    <mergeCell ref="H20:H24"/>
    <mergeCell ref="K20:K24"/>
    <mergeCell ref="L20:L24"/>
    <mergeCell ref="A15:A19"/>
    <mergeCell ref="B15:B19"/>
    <mergeCell ref="C15:C19"/>
    <mergeCell ref="D15:D19"/>
    <mergeCell ref="E15:E19"/>
    <mergeCell ref="F15:F19"/>
    <mergeCell ref="G15:G19"/>
    <mergeCell ref="L25:L29"/>
    <mergeCell ref="A30:A34"/>
    <mergeCell ref="B30:B34"/>
    <mergeCell ref="C30:C34"/>
    <mergeCell ref="D30:D34"/>
    <mergeCell ref="E30:E34"/>
    <mergeCell ref="F30:F34"/>
    <mergeCell ref="G30:G34"/>
    <mergeCell ref="H30:H34"/>
    <mergeCell ref="K30:K34"/>
    <mergeCell ref="L30:L34"/>
    <mergeCell ref="A25:A29"/>
    <mergeCell ref="B25:B29"/>
    <mergeCell ref="C25:C29"/>
    <mergeCell ref="D25:D29"/>
    <mergeCell ref="E25:E29"/>
    <mergeCell ref="F25:F29"/>
    <mergeCell ref="G25:G29"/>
    <mergeCell ref="H25:H29"/>
    <mergeCell ref="K25:K29"/>
    <mergeCell ref="A42:B42"/>
    <mergeCell ref="G38:H38"/>
    <mergeCell ref="K38:L38"/>
    <mergeCell ref="G40:H40"/>
    <mergeCell ref="K40:L40"/>
  </mergeCells>
  <dataValidations count="8">
    <dataValidation type="date" operator="greaterThanOrEqual" allowBlank="1" showInputMessage="1" showErrorMessage="1" sqref="K40">
      <formula1>41275</formula1>
    </dataValidation>
    <dataValidation type="date" operator="greaterThan" allowBlank="1" showInputMessage="1" showErrorMessage="1" sqref="K15 L15:L34 K20 K30 K25 K35:L36">
      <formula1>41275</formula1>
    </dataValidation>
    <dataValidation showInputMessage="1" showErrorMessage="1" sqref="E20 E15 E30 B15:B34 C20 C15 C25:E25 C30 B35:E36"/>
    <dataValidation type="list" allowBlank="1" showInputMessage="1" showErrorMessage="1" sqref="H8">
      <formula1>vigencias</formula1>
    </dataValidation>
    <dataValidation type="list" showInputMessage="1" showErrorMessage="1" sqref="D15:D24">
      <formula1>INDIRECT(#REF!)</formula1>
    </dataValidation>
    <dataValidation type="list" allowBlank="1" showDropDown="1" showErrorMessage="1" promptTitle="Departamento" prompt="Seleccione eldepartamenton de acuerdo a las opciones relacionadas." sqref="H11">
      <formula1>#REF!</formula1>
    </dataValidation>
    <dataValidation type="list" allowBlank="1" showInputMessage="1" showErrorMessage="1" sqref="K8:K10">
      <formula1>nivel</formula1>
    </dataValidation>
    <dataValidation type="list" allowBlank="1" showInputMessage="1" showErrorMessage="1" sqref="H6">
      <formula1>orden</formula1>
    </dataValidation>
  </dataValidations>
  <pageMargins left="0.27559055118110237" right="0.19685039370078741" top="0.31496062992125984" bottom="0.47244094488188981" header="0.31496062992125984" footer="0.23622047244094491"/>
  <pageSetup paperSize="139" scale="5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D13" workbookViewId="0">
      <selection activeCell="H16" sqref="H16"/>
    </sheetView>
  </sheetViews>
  <sheetFormatPr baseColWidth="10" defaultRowHeight="16.5" x14ac:dyDescent="0.3"/>
  <cols>
    <col min="1" max="1" width="11.42578125" style="1"/>
    <col min="2" max="2" width="36.85546875" style="1" customWidth="1"/>
    <col min="3" max="3" width="6" style="1" customWidth="1"/>
    <col min="4" max="5" width="36.85546875" style="1" customWidth="1"/>
    <col min="6" max="6" width="27.42578125" style="1" customWidth="1"/>
    <col min="7" max="7" width="27.7109375" style="1" customWidth="1"/>
    <col min="8" max="8" width="31.5703125" style="185" bestFit="1" customWidth="1"/>
    <col min="9" max="16384" width="11.42578125" style="1"/>
  </cols>
  <sheetData>
    <row r="1" spans="2:8" ht="17.25" thickBot="1" x14ac:dyDescent="0.35"/>
    <row r="2" spans="2:8" ht="18.75" thickBot="1" x14ac:dyDescent="0.35">
      <c r="B2" s="158" t="s">
        <v>100</v>
      </c>
      <c r="C2" s="159"/>
      <c r="D2" s="159"/>
      <c r="E2" s="159"/>
      <c r="F2" s="159"/>
      <c r="G2" s="159"/>
    </row>
    <row r="3" spans="2:8" ht="33.75" thickBot="1" x14ac:dyDescent="0.35">
      <c r="B3" s="79" t="s">
        <v>101</v>
      </c>
      <c r="C3" s="160" t="s">
        <v>102</v>
      </c>
      <c r="D3" s="160"/>
      <c r="E3" s="80" t="s">
        <v>103</v>
      </c>
      <c r="F3" s="81" t="s">
        <v>104</v>
      </c>
      <c r="G3" s="180" t="s">
        <v>105</v>
      </c>
      <c r="H3" s="190" t="s">
        <v>224</v>
      </c>
    </row>
    <row r="4" spans="2:8" ht="83.25" thickBot="1" x14ac:dyDescent="0.35">
      <c r="B4" s="161" t="s">
        <v>106</v>
      </c>
      <c r="C4" s="82" t="s">
        <v>6</v>
      </c>
      <c r="D4" s="83" t="s">
        <v>107</v>
      </c>
      <c r="E4" s="84" t="s">
        <v>108</v>
      </c>
      <c r="F4" s="84" t="s">
        <v>109</v>
      </c>
      <c r="G4" s="181" t="s">
        <v>110</v>
      </c>
      <c r="H4" s="189" t="s">
        <v>237</v>
      </c>
    </row>
    <row r="5" spans="2:8" ht="66.75" thickBot="1" x14ac:dyDescent="0.35">
      <c r="B5" s="161"/>
      <c r="C5" s="82" t="s">
        <v>9</v>
      </c>
      <c r="D5" s="83" t="s">
        <v>111</v>
      </c>
      <c r="E5" s="84" t="s">
        <v>112</v>
      </c>
      <c r="F5" s="85" t="s">
        <v>113</v>
      </c>
      <c r="G5" s="182" t="s">
        <v>110</v>
      </c>
      <c r="H5" s="189" t="s">
        <v>238</v>
      </c>
    </row>
    <row r="6" spans="2:8" ht="111" thickBot="1" x14ac:dyDescent="0.35">
      <c r="B6" s="161"/>
      <c r="C6" s="82" t="s">
        <v>11</v>
      </c>
      <c r="D6" s="83" t="s">
        <v>114</v>
      </c>
      <c r="E6" s="84" t="s">
        <v>115</v>
      </c>
      <c r="F6" s="84" t="s">
        <v>116</v>
      </c>
      <c r="G6" s="182" t="s">
        <v>117</v>
      </c>
      <c r="H6" s="189" t="s">
        <v>239</v>
      </c>
    </row>
    <row r="7" spans="2:8" ht="50.25" thickBot="1" x14ac:dyDescent="0.35">
      <c r="B7" s="161"/>
      <c r="C7" s="82">
        <v>1.4</v>
      </c>
      <c r="D7" s="83" t="s">
        <v>201</v>
      </c>
      <c r="E7" s="84" t="s">
        <v>202</v>
      </c>
      <c r="F7" s="84" t="s">
        <v>203</v>
      </c>
      <c r="G7" s="182" t="s">
        <v>110</v>
      </c>
      <c r="H7" s="189" t="s">
        <v>240</v>
      </c>
    </row>
    <row r="8" spans="2:8" ht="50.25" thickBot="1" x14ac:dyDescent="0.35">
      <c r="B8" s="162"/>
      <c r="C8" s="82">
        <v>1.5</v>
      </c>
      <c r="D8" s="83" t="s">
        <v>199</v>
      </c>
      <c r="E8" s="84" t="s">
        <v>118</v>
      </c>
      <c r="F8" s="84" t="s">
        <v>109</v>
      </c>
      <c r="G8" s="181" t="s">
        <v>200</v>
      </c>
      <c r="H8" s="186" t="s">
        <v>241</v>
      </c>
    </row>
    <row r="9" spans="2:8" ht="50.25" thickBot="1" x14ac:dyDescent="0.35">
      <c r="B9" s="161" t="s">
        <v>119</v>
      </c>
      <c r="C9" s="82" t="s">
        <v>15</v>
      </c>
      <c r="D9" s="83" t="s">
        <v>208</v>
      </c>
      <c r="E9" s="85" t="s">
        <v>209</v>
      </c>
      <c r="F9" s="84" t="s">
        <v>210</v>
      </c>
      <c r="G9" s="183" t="s">
        <v>110</v>
      </c>
      <c r="H9" s="189" t="s">
        <v>242</v>
      </c>
    </row>
    <row r="10" spans="2:8" ht="32.25" thickBot="1" x14ac:dyDescent="0.35">
      <c r="B10" s="157"/>
      <c r="C10" s="82" t="s">
        <v>17</v>
      </c>
      <c r="D10" s="83" t="s">
        <v>120</v>
      </c>
      <c r="E10" s="85"/>
      <c r="F10" s="84" t="s">
        <v>121</v>
      </c>
      <c r="G10" s="183" t="s">
        <v>110</v>
      </c>
      <c r="H10" s="186"/>
    </row>
    <row r="11" spans="2:8" ht="50.25" thickBot="1" x14ac:dyDescent="0.35">
      <c r="B11" s="157"/>
      <c r="C11" s="82" t="s">
        <v>20</v>
      </c>
      <c r="D11" s="83" t="s">
        <v>204</v>
      </c>
      <c r="E11" s="84" t="s">
        <v>122</v>
      </c>
      <c r="F11" s="84" t="s">
        <v>121</v>
      </c>
      <c r="G11" s="184" t="s">
        <v>205</v>
      </c>
      <c r="H11" s="189" t="s">
        <v>243</v>
      </c>
    </row>
    <row r="12" spans="2:8" ht="66.75" thickBot="1" x14ac:dyDescent="0.35">
      <c r="B12" s="157"/>
      <c r="C12" s="82" t="s">
        <v>22</v>
      </c>
      <c r="D12" s="83" t="s">
        <v>123</v>
      </c>
      <c r="E12" s="85"/>
      <c r="F12" s="84" t="s">
        <v>113</v>
      </c>
      <c r="G12" s="181" t="s">
        <v>110</v>
      </c>
      <c r="H12" s="189" t="s">
        <v>244</v>
      </c>
    </row>
    <row r="13" spans="2:8" ht="83.25" thickBot="1" x14ac:dyDescent="0.35">
      <c r="B13" s="161" t="s">
        <v>124</v>
      </c>
      <c r="C13" s="82" t="s">
        <v>25</v>
      </c>
      <c r="D13" s="83" t="s">
        <v>125</v>
      </c>
      <c r="E13" s="84" t="s">
        <v>126</v>
      </c>
      <c r="F13" s="84" t="s">
        <v>113</v>
      </c>
      <c r="G13" s="184" t="s">
        <v>206</v>
      </c>
      <c r="H13" s="189" t="s">
        <v>245</v>
      </c>
    </row>
    <row r="14" spans="2:8" ht="32.25" thickBot="1" x14ac:dyDescent="0.35">
      <c r="B14" s="157"/>
      <c r="C14" s="82" t="s">
        <v>26</v>
      </c>
      <c r="D14" s="83" t="s">
        <v>127</v>
      </c>
      <c r="E14" s="84" t="s">
        <v>128</v>
      </c>
      <c r="F14" s="84" t="s">
        <v>121</v>
      </c>
      <c r="G14" s="183" t="s">
        <v>207</v>
      </c>
      <c r="H14" s="186" t="s">
        <v>233</v>
      </c>
    </row>
    <row r="15" spans="2:8" ht="66.75" thickBot="1" x14ac:dyDescent="0.35">
      <c r="B15" s="156" t="s">
        <v>129</v>
      </c>
      <c r="C15" s="86" t="s">
        <v>29</v>
      </c>
      <c r="D15" s="83" t="s">
        <v>130</v>
      </c>
      <c r="E15" s="85" t="s">
        <v>131</v>
      </c>
      <c r="F15" s="84" t="s">
        <v>113</v>
      </c>
      <c r="G15" s="183" t="s">
        <v>205</v>
      </c>
      <c r="H15" s="189" t="s">
        <v>246</v>
      </c>
    </row>
    <row r="16" spans="2:8" ht="66.75" thickBot="1" x14ac:dyDescent="0.35">
      <c r="B16" s="157"/>
      <c r="C16" s="82" t="s">
        <v>31</v>
      </c>
      <c r="D16" s="83" t="s">
        <v>132</v>
      </c>
      <c r="E16" s="85" t="s">
        <v>131</v>
      </c>
      <c r="F16" s="84" t="s">
        <v>133</v>
      </c>
      <c r="G16" s="183" t="s">
        <v>110</v>
      </c>
      <c r="H16" s="189" t="s">
        <v>246</v>
      </c>
    </row>
  </sheetData>
  <mergeCells count="6">
    <mergeCell ref="B15:B16"/>
    <mergeCell ref="B2:G2"/>
    <mergeCell ref="C3:D3"/>
    <mergeCell ref="B4:B8"/>
    <mergeCell ref="B9:B12"/>
    <mergeCell ref="B13:B1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2"/>
  <sheetViews>
    <sheetView topLeftCell="E9" workbookViewId="0">
      <selection activeCell="H13" sqref="H13"/>
    </sheetView>
  </sheetViews>
  <sheetFormatPr baseColWidth="10" defaultRowHeight="16.5" x14ac:dyDescent="0.3"/>
  <cols>
    <col min="1" max="1" width="11.42578125" style="1"/>
    <col min="2" max="2" width="38.140625" style="1" customWidth="1"/>
    <col min="3" max="3" width="5" style="1" customWidth="1"/>
    <col min="4" max="4" width="65.85546875" style="1" customWidth="1"/>
    <col min="5" max="5" width="50.7109375" style="1" customWidth="1"/>
    <col min="6" max="6" width="26.7109375" style="1" customWidth="1"/>
    <col min="7" max="7" width="23.28515625" style="1" customWidth="1"/>
    <col min="8" max="8" width="31.5703125" style="185" bestFit="1" customWidth="1"/>
    <col min="9" max="16384" width="11.42578125" style="1"/>
  </cols>
  <sheetData>
    <row r="1" spans="2:8" ht="17.25" thickBot="1" x14ac:dyDescent="0.35"/>
    <row r="2" spans="2:8" ht="18" x14ac:dyDescent="0.3">
      <c r="B2" s="163" t="s">
        <v>134</v>
      </c>
      <c r="C2" s="164"/>
      <c r="D2" s="164"/>
      <c r="E2" s="164"/>
      <c r="F2" s="164"/>
      <c r="G2" s="164"/>
    </row>
    <row r="3" spans="2:8" ht="33" x14ac:dyDescent="0.3">
      <c r="B3" s="87" t="s">
        <v>101</v>
      </c>
      <c r="C3" s="165" t="s">
        <v>102</v>
      </c>
      <c r="D3" s="165"/>
      <c r="E3" s="88" t="s">
        <v>103</v>
      </c>
      <c r="F3" s="87" t="s">
        <v>104</v>
      </c>
      <c r="G3" s="88" t="s">
        <v>105</v>
      </c>
      <c r="H3" s="188" t="s">
        <v>224</v>
      </c>
    </row>
    <row r="4" spans="2:8" ht="82.5" x14ac:dyDescent="0.3">
      <c r="B4" s="89" t="s">
        <v>135</v>
      </c>
      <c r="C4" s="3" t="s">
        <v>6</v>
      </c>
      <c r="D4" s="90" t="s">
        <v>136</v>
      </c>
      <c r="E4" s="91" t="s">
        <v>137</v>
      </c>
      <c r="F4" s="91" t="s">
        <v>138</v>
      </c>
      <c r="G4" s="90" t="s">
        <v>195</v>
      </c>
      <c r="H4" s="187" t="s">
        <v>235</v>
      </c>
    </row>
    <row r="5" spans="2:8" x14ac:dyDescent="0.3">
      <c r="B5" s="166" t="s">
        <v>139</v>
      </c>
      <c r="C5" s="92" t="s">
        <v>15</v>
      </c>
      <c r="D5" s="91" t="s">
        <v>140</v>
      </c>
      <c r="E5" s="91" t="s">
        <v>141</v>
      </c>
      <c r="F5" s="91" t="s">
        <v>113</v>
      </c>
      <c r="G5" s="90" t="s">
        <v>195</v>
      </c>
      <c r="H5" s="186" t="s">
        <v>234</v>
      </c>
    </row>
    <row r="6" spans="2:8" ht="15" customHeight="1" x14ac:dyDescent="0.3">
      <c r="B6" s="166"/>
      <c r="C6" s="92" t="s">
        <v>17</v>
      </c>
      <c r="D6" s="93" t="s">
        <v>142</v>
      </c>
      <c r="E6" s="91" t="s">
        <v>143</v>
      </c>
      <c r="F6" s="91" t="s">
        <v>113</v>
      </c>
      <c r="G6" s="101" t="s">
        <v>217</v>
      </c>
      <c r="H6" s="186" t="s">
        <v>234</v>
      </c>
    </row>
    <row r="7" spans="2:8" ht="82.5" x14ac:dyDescent="0.3">
      <c r="B7" s="166"/>
      <c r="C7" s="92">
        <v>2.2999999999999998</v>
      </c>
      <c r="D7" s="93" t="s">
        <v>211</v>
      </c>
      <c r="E7" s="91" t="s">
        <v>212</v>
      </c>
      <c r="F7" s="91" t="s">
        <v>213</v>
      </c>
      <c r="G7" s="90" t="s">
        <v>44</v>
      </c>
      <c r="H7" s="189" t="s">
        <v>236</v>
      </c>
    </row>
    <row r="8" spans="2:8" ht="54.75" customHeight="1" x14ac:dyDescent="0.3">
      <c r="B8" s="89" t="s">
        <v>144</v>
      </c>
      <c r="C8" s="3" t="s">
        <v>25</v>
      </c>
      <c r="D8" s="90" t="s">
        <v>145</v>
      </c>
      <c r="E8" s="91" t="s">
        <v>214</v>
      </c>
      <c r="F8" s="91" t="s">
        <v>138</v>
      </c>
      <c r="G8" s="90" t="s">
        <v>195</v>
      </c>
      <c r="H8" s="187" t="s">
        <v>235</v>
      </c>
    </row>
    <row r="9" spans="2:8" ht="82.5" x14ac:dyDescent="0.3">
      <c r="B9" s="166" t="s">
        <v>146</v>
      </c>
      <c r="C9" s="3" t="s">
        <v>29</v>
      </c>
      <c r="D9" s="90" t="s">
        <v>147</v>
      </c>
      <c r="E9" s="91" t="s">
        <v>148</v>
      </c>
      <c r="F9" s="91" t="s">
        <v>138</v>
      </c>
      <c r="G9" s="90" t="s">
        <v>215</v>
      </c>
      <c r="H9" s="187" t="s">
        <v>235</v>
      </c>
    </row>
    <row r="10" spans="2:8" ht="82.5" x14ac:dyDescent="0.3">
      <c r="B10" s="166"/>
      <c r="C10" s="3" t="s">
        <v>31</v>
      </c>
      <c r="D10" s="90" t="s">
        <v>149</v>
      </c>
      <c r="E10" s="91" t="s">
        <v>150</v>
      </c>
      <c r="F10" s="91" t="s">
        <v>138</v>
      </c>
      <c r="G10" s="90" t="s">
        <v>215</v>
      </c>
      <c r="H10" s="187" t="s">
        <v>235</v>
      </c>
    </row>
    <row r="11" spans="2:8" ht="82.5" x14ac:dyDescent="0.3">
      <c r="B11" s="166"/>
      <c r="C11" s="3" t="s">
        <v>33</v>
      </c>
      <c r="D11" s="90" t="s">
        <v>216</v>
      </c>
      <c r="E11" s="91" t="s">
        <v>151</v>
      </c>
      <c r="F11" s="91" t="s">
        <v>138</v>
      </c>
      <c r="G11" s="90" t="s">
        <v>217</v>
      </c>
      <c r="H11" s="187" t="s">
        <v>235</v>
      </c>
    </row>
    <row r="12" spans="2:8" ht="82.5" x14ac:dyDescent="0.3">
      <c r="B12" s="89" t="s">
        <v>152</v>
      </c>
      <c r="C12" s="3" t="s">
        <v>153</v>
      </c>
      <c r="D12" s="90" t="s">
        <v>154</v>
      </c>
      <c r="E12" s="91" t="s">
        <v>155</v>
      </c>
      <c r="F12" s="91" t="s">
        <v>138</v>
      </c>
      <c r="G12" s="90" t="s">
        <v>156</v>
      </c>
      <c r="H12" s="187" t="s">
        <v>235</v>
      </c>
    </row>
  </sheetData>
  <mergeCells count="4">
    <mergeCell ref="B2:G2"/>
    <mergeCell ref="C3:D3"/>
    <mergeCell ref="B5:B7"/>
    <mergeCell ref="B9:B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7"/>
  <sheetViews>
    <sheetView tabSelected="1" topLeftCell="E1" workbookViewId="0">
      <selection activeCell="H7" sqref="H7"/>
    </sheetView>
  </sheetViews>
  <sheetFormatPr baseColWidth="10" defaultRowHeight="16.5" x14ac:dyDescent="0.3"/>
  <cols>
    <col min="1" max="1" width="11.42578125" style="1"/>
    <col min="2" max="2" width="38" style="1" customWidth="1"/>
    <col min="3" max="3" width="5.5703125" style="1" customWidth="1"/>
    <col min="4" max="4" width="83.5703125" style="1" customWidth="1"/>
    <col min="5" max="5" width="37.85546875" style="1" customWidth="1"/>
    <col min="6" max="6" width="35.85546875" style="1" customWidth="1"/>
    <col min="7" max="7" width="27.7109375" style="1" customWidth="1"/>
    <col min="8" max="8" width="31.5703125" style="185" bestFit="1" customWidth="1"/>
    <col min="9" max="16384" width="11.42578125" style="1"/>
  </cols>
  <sheetData>
    <row r="1" spans="2:8" ht="17.25" thickBot="1" x14ac:dyDescent="0.35"/>
    <row r="2" spans="2:8" ht="18" x14ac:dyDescent="0.3">
      <c r="B2" s="163" t="s">
        <v>157</v>
      </c>
      <c r="C2" s="164"/>
      <c r="D2" s="164"/>
      <c r="E2" s="164"/>
      <c r="F2" s="164"/>
      <c r="G2" s="164"/>
    </row>
    <row r="3" spans="2:8" ht="33" x14ac:dyDescent="0.3">
      <c r="B3" s="2" t="s">
        <v>101</v>
      </c>
      <c r="C3" s="165" t="s">
        <v>102</v>
      </c>
      <c r="D3" s="165"/>
      <c r="E3" s="88" t="s">
        <v>103</v>
      </c>
      <c r="F3" s="87" t="s">
        <v>104</v>
      </c>
      <c r="G3" s="88" t="s">
        <v>105</v>
      </c>
      <c r="H3" s="190" t="s">
        <v>226</v>
      </c>
    </row>
    <row r="4" spans="2:8" ht="82.5" x14ac:dyDescent="0.3">
      <c r="B4" s="106" t="s">
        <v>158</v>
      </c>
      <c r="C4" s="3" t="s">
        <v>6</v>
      </c>
      <c r="D4" s="94" t="s">
        <v>159</v>
      </c>
      <c r="E4" s="94" t="s">
        <v>160</v>
      </c>
      <c r="F4" s="95" t="s">
        <v>161</v>
      </c>
      <c r="G4" s="96" t="s">
        <v>221</v>
      </c>
      <c r="H4" s="189" t="s">
        <v>228</v>
      </c>
    </row>
    <row r="5" spans="2:8" ht="49.5" x14ac:dyDescent="0.3">
      <c r="B5" s="106"/>
      <c r="C5" s="3" t="s">
        <v>9</v>
      </c>
      <c r="D5" s="94" t="s">
        <v>162</v>
      </c>
      <c r="E5" s="94" t="s">
        <v>163</v>
      </c>
      <c r="F5" s="95" t="s">
        <v>161</v>
      </c>
      <c r="G5" s="97" t="s">
        <v>44</v>
      </c>
      <c r="H5" s="189" t="s">
        <v>229</v>
      </c>
    </row>
    <row r="6" spans="2:8" ht="63" x14ac:dyDescent="0.3">
      <c r="B6" s="107"/>
      <c r="C6" s="3" t="s">
        <v>11</v>
      </c>
      <c r="D6" s="94" t="s">
        <v>164</v>
      </c>
      <c r="E6" s="94" t="s">
        <v>165</v>
      </c>
      <c r="F6" s="95" t="s">
        <v>161</v>
      </c>
      <c r="G6" s="96" t="s">
        <v>221</v>
      </c>
      <c r="H6" s="186" t="s">
        <v>233</v>
      </c>
    </row>
    <row r="7" spans="2:8" ht="49.5" x14ac:dyDescent="0.3">
      <c r="B7" s="107"/>
      <c r="C7" s="3" t="s">
        <v>12</v>
      </c>
      <c r="D7" s="94" t="s">
        <v>166</v>
      </c>
      <c r="E7" s="95" t="s">
        <v>167</v>
      </c>
      <c r="F7" s="95" t="s">
        <v>168</v>
      </c>
      <c r="G7" s="98" t="s">
        <v>44</v>
      </c>
      <c r="H7" s="189" t="s">
        <v>230</v>
      </c>
    </row>
    <row r="8" spans="2:8" ht="49.5" x14ac:dyDescent="0.3">
      <c r="B8" s="107"/>
      <c r="C8" s="3" t="s">
        <v>169</v>
      </c>
      <c r="D8" s="94" t="s">
        <v>170</v>
      </c>
      <c r="E8" s="95" t="s">
        <v>171</v>
      </c>
      <c r="F8" s="95" t="s">
        <v>172</v>
      </c>
      <c r="G8" s="98" t="s">
        <v>44</v>
      </c>
      <c r="H8" s="189" t="s">
        <v>231</v>
      </c>
    </row>
    <row r="9" spans="2:8" ht="49.5" x14ac:dyDescent="0.3">
      <c r="B9" s="107"/>
      <c r="C9" s="3">
        <v>1.6</v>
      </c>
      <c r="D9" s="94" t="s">
        <v>218</v>
      </c>
      <c r="E9" s="95" t="s">
        <v>219</v>
      </c>
      <c r="F9" s="95" t="s">
        <v>172</v>
      </c>
      <c r="G9" s="98" t="s">
        <v>44</v>
      </c>
      <c r="H9" s="189" t="s">
        <v>232</v>
      </c>
    </row>
    <row r="10" spans="2:8" ht="31.5" x14ac:dyDescent="0.3">
      <c r="B10" s="106" t="s">
        <v>173</v>
      </c>
      <c r="C10" s="3" t="s">
        <v>15</v>
      </c>
      <c r="D10" s="94" t="s">
        <v>174</v>
      </c>
      <c r="E10" s="98" t="s">
        <v>175</v>
      </c>
      <c r="F10" s="95" t="s">
        <v>176</v>
      </c>
      <c r="G10" s="96" t="s">
        <v>221</v>
      </c>
      <c r="H10" s="187" t="s">
        <v>234</v>
      </c>
    </row>
    <row r="11" spans="2:8" ht="31.5" x14ac:dyDescent="0.3">
      <c r="B11" s="167"/>
      <c r="C11" s="3" t="s">
        <v>17</v>
      </c>
      <c r="D11" s="94" t="s">
        <v>177</v>
      </c>
      <c r="E11" s="95" t="s">
        <v>178</v>
      </c>
      <c r="F11" s="95" t="s">
        <v>176</v>
      </c>
      <c r="G11" s="96" t="s">
        <v>221</v>
      </c>
      <c r="H11" s="187" t="s">
        <v>234</v>
      </c>
    </row>
    <row r="12" spans="2:8" ht="47.25" x14ac:dyDescent="0.3">
      <c r="B12" s="167"/>
      <c r="C12" s="3" t="s">
        <v>22</v>
      </c>
      <c r="D12" s="94" t="s">
        <v>179</v>
      </c>
      <c r="E12" s="95" t="s">
        <v>180</v>
      </c>
      <c r="F12" s="95" t="s">
        <v>176</v>
      </c>
      <c r="G12" s="96" t="s">
        <v>221</v>
      </c>
      <c r="H12" s="186" t="s">
        <v>233</v>
      </c>
    </row>
    <row r="13" spans="2:8" ht="66" x14ac:dyDescent="0.3">
      <c r="B13" s="106" t="s">
        <v>181</v>
      </c>
      <c r="C13" s="3" t="s">
        <v>25</v>
      </c>
      <c r="D13" s="94" t="s">
        <v>182</v>
      </c>
      <c r="E13" s="98" t="s">
        <v>183</v>
      </c>
      <c r="F13" s="95" t="s">
        <v>80</v>
      </c>
      <c r="G13" s="98" t="s">
        <v>220</v>
      </c>
      <c r="H13" s="187" t="s">
        <v>227</v>
      </c>
    </row>
    <row r="14" spans="2:8" ht="31.5" x14ac:dyDescent="0.3">
      <c r="B14" s="167"/>
      <c r="C14" s="3" t="s">
        <v>26</v>
      </c>
      <c r="D14" s="94" t="s">
        <v>184</v>
      </c>
      <c r="E14" s="95" t="s">
        <v>185</v>
      </c>
      <c r="F14" s="95" t="s">
        <v>80</v>
      </c>
      <c r="G14" s="96" t="s">
        <v>221</v>
      </c>
      <c r="H14" s="186" t="s">
        <v>233</v>
      </c>
    </row>
    <row r="15" spans="2:8" ht="31.5" x14ac:dyDescent="0.3">
      <c r="B15" s="167"/>
      <c r="C15" s="3" t="s">
        <v>186</v>
      </c>
      <c r="D15" s="94" t="s">
        <v>187</v>
      </c>
      <c r="E15" s="95" t="s">
        <v>188</v>
      </c>
      <c r="F15" s="95" t="s">
        <v>189</v>
      </c>
      <c r="G15" s="98" t="s">
        <v>223</v>
      </c>
      <c r="H15" s="186" t="s">
        <v>233</v>
      </c>
    </row>
    <row r="16" spans="2:8" ht="78.75" x14ac:dyDescent="0.3">
      <c r="B16" s="8" t="s">
        <v>190</v>
      </c>
      <c r="C16" s="3" t="s">
        <v>29</v>
      </c>
      <c r="D16" s="94" t="s">
        <v>191</v>
      </c>
      <c r="E16" s="95" t="s">
        <v>192</v>
      </c>
      <c r="F16" s="95" t="s">
        <v>80</v>
      </c>
      <c r="G16" s="95" t="s">
        <v>222</v>
      </c>
      <c r="H16" s="187" t="s">
        <v>227</v>
      </c>
    </row>
    <row r="17" spans="2:7" x14ac:dyDescent="0.3">
      <c r="B17" s="99"/>
      <c r="C17" s="99"/>
      <c r="D17" s="99"/>
      <c r="E17" s="99"/>
      <c r="F17" s="99"/>
      <c r="G17" s="99"/>
    </row>
  </sheetData>
  <mergeCells count="5">
    <mergeCell ref="B2:G2"/>
    <mergeCell ref="C3:D3"/>
    <mergeCell ref="B4:B9"/>
    <mergeCell ref="B10:B12"/>
    <mergeCell ref="B13:B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INICIO</vt:lpstr>
      <vt:lpstr>Componente 1</vt:lpstr>
      <vt:lpstr>Componente 2</vt:lpstr>
      <vt:lpstr>Componente 3</vt:lpstr>
      <vt:lpstr>Componente 4</vt:lpstr>
      <vt:lpstr>Componente 5</vt:lpstr>
      <vt:lpstr>'Componente 2'!Área_de_impresión</vt:lpstr>
      <vt:lpstr>'Componente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RROLDAN</dc:creator>
  <cp:lastModifiedBy>Windows User</cp:lastModifiedBy>
  <dcterms:created xsi:type="dcterms:W3CDTF">2016-03-30T15:47:27Z</dcterms:created>
  <dcterms:modified xsi:type="dcterms:W3CDTF">2019-02-26T12:44:14Z</dcterms:modified>
</cp:coreProperties>
</file>